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filterPrivacy="1" codeName="ThisWorkbook" defaultThemeVersion="124226"/>
  <xr:revisionPtr revIDLastSave="0" documentId="13_ncr:1_{C9CE8EBA-D5B3-4DE1-9C81-095ADFBB66C2}" xr6:coauthVersionLast="47" xr6:coauthVersionMax="47" xr10:uidLastSave="{00000000-0000-0000-0000-000000000000}"/>
  <bookViews>
    <workbookView xWindow="-33017" yWindow="43" windowWidth="33120" windowHeight="18720" tabRatio="873" xr2:uid="{00000000-000D-0000-FFFF-FFFF00000000}"/>
  </bookViews>
  <sheets>
    <sheet name="Notes &amp; Contents" sheetId="7" r:id="rId1"/>
    <sheet name="TDBUM " sheetId="1" r:id="rId2"/>
    <sheet name="DBTUM" sheetId="16" r:id="rId3"/>
    <sheet name="Action Codes" sheetId="6" r:id="rId4"/>
    <sheet name="Trans &amp; Primary DBs" sheetId="14" r:id="rId5"/>
    <sheet name="Primary Data Blocks" sheetId="17" r:id="rId6"/>
  </sheets>
  <definedNames>
    <definedName name="_xlnm._FilterDatabase" localSheetId="3" hidden="1">'Action Codes'!$A$2:$H$20</definedName>
    <definedName name="_xlnm._FilterDatabase" localSheetId="1" hidden="1">'TDBUM '!$B$1:$AD$15</definedName>
    <definedName name="_xlnm._FilterDatabase" localSheetId="4" hidden="1">'Trans &amp; Primary DBs'!#REF!</definedName>
    <definedName name="_xlnm.Print_Area" localSheetId="0">'Notes &amp; Contents'!$A$2:$B$20</definedName>
    <definedName name="_xlnm.Print_Area" localSheetId="1">'TDBUM '!$B$1:$AH$28</definedName>
    <definedName name="_xlnm.Print_Area" localSheetId="4">'Trans &amp; Primary DBs'!$B$1:$O$16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O12" i="16" l="1"/>
  <c r="N12" i="16"/>
  <c r="M12" i="16"/>
  <c r="L12" i="16"/>
  <c r="K12" i="16"/>
  <c r="J12" i="16"/>
  <c r="I12" i="16"/>
  <c r="H12" i="16"/>
  <c r="G12" i="16"/>
  <c r="F12" i="16"/>
  <c r="E12" i="16"/>
  <c r="D12" i="16"/>
  <c r="C12" i="16"/>
  <c r="B12" i="16"/>
  <c r="A12" i="16"/>
  <c r="B1" i="16" l="1"/>
  <c r="O1" i="16" l="1"/>
  <c r="N1" i="16"/>
  <c r="M1" i="16"/>
  <c r="L1" i="16"/>
  <c r="K1" i="16"/>
  <c r="J1" i="16"/>
  <c r="I1" i="16"/>
  <c r="H1" i="16"/>
  <c r="G1" i="16"/>
  <c r="F1" i="16"/>
  <c r="E1" i="16"/>
  <c r="D1" i="16"/>
  <c r="C1" i="16"/>
  <c r="O14" i="16" l="1"/>
  <c r="N14" i="16"/>
  <c r="M14" i="16"/>
  <c r="L14" i="16"/>
  <c r="K14" i="16"/>
  <c r="J14" i="16"/>
  <c r="I14" i="16"/>
  <c r="H14" i="16"/>
  <c r="G14" i="16"/>
  <c r="F14" i="16"/>
  <c r="E14" i="16"/>
  <c r="D14" i="16"/>
  <c r="C14" i="16"/>
  <c r="B14" i="16"/>
  <c r="A14" i="16"/>
  <c r="O13" i="16"/>
  <c r="N13" i="16"/>
  <c r="M13" i="16"/>
  <c r="L13" i="16"/>
  <c r="K13" i="16"/>
  <c r="J13" i="16"/>
  <c r="I13" i="16"/>
  <c r="H13" i="16"/>
  <c r="G13" i="16"/>
  <c r="F13" i="16"/>
  <c r="E13" i="16"/>
  <c r="D13" i="16"/>
  <c r="C13" i="16"/>
  <c r="B13" i="16"/>
  <c r="A13" i="16"/>
  <c r="O10" i="16"/>
  <c r="N10" i="16"/>
  <c r="M10" i="16"/>
  <c r="L10" i="16"/>
  <c r="K10" i="16"/>
  <c r="J10" i="16"/>
  <c r="I10" i="16"/>
  <c r="H10" i="16"/>
  <c r="G10" i="16"/>
  <c r="F10" i="16"/>
  <c r="E10" i="16"/>
  <c r="D10" i="16"/>
  <c r="C10" i="16"/>
  <c r="B10" i="16"/>
  <c r="A10" i="16"/>
  <c r="O25" i="16"/>
  <c r="N25" i="16"/>
  <c r="M25" i="16"/>
  <c r="L25" i="16"/>
  <c r="K25" i="16"/>
  <c r="J25" i="16"/>
  <c r="I25" i="16"/>
  <c r="H25" i="16"/>
  <c r="G25" i="16"/>
  <c r="F25" i="16"/>
  <c r="E25" i="16"/>
  <c r="D25" i="16"/>
  <c r="C25" i="16"/>
  <c r="B25" i="16"/>
  <c r="A25" i="16"/>
  <c r="O16" i="16"/>
  <c r="N16" i="16"/>
  <c r="M16" i="16"/>
  <c r="L16" i="16"/>
  <c r="K16" i="16"/>
  <c r="J16" i="16"/>
  <c r="I16" i="16"/>
  <c r="H16" i="16"/>
  <c r="G16" i="16"/>
  <c r="F16" i="16"/>
  <c r="E16" i="16"/>
  <c r="D16" i="16"/>
  <c r="C16" i="16"/>
  <c r="B16" i="16"/>
  <c r="A16" i="16"/>
  <c r="O23" i="16"/>
  <c r="N23" i="16"/>
  <c r="M23" i="16"/>
  <c r="L23" i="16"/>
  <c r="K23" i="16"/>
  <c r="J23" i="16"/>
  <c r="I23" i="16"/>
  <c r="H23" i="16"/>
  <c r="G23" i="16"/>
  <c r="F23" i="16"/>
  <c r="E23" i="16"/>
  <c r="D23" i="16"/>
  <c r="C23" i="16"/>
  <c r="B23" i="16"/>
  <c r="A23" i="16"/>
  <c r="O24" i="16"/>
  <c r="N24" i="16"/>
  <c r="M24" i="16"/>
  <c r="L24" i="16"/>
  <c r="K24" i="16"/>
  <c r="J24" i="16"/>
  <c r="I24" i="16"/>
  <c r="H24" i="16"/>
  <c r="G24" i="16"/>
  <c r="F24" i="16"/>
  <c r="E24" i="16"/>
  <c r="D24" i="16"/>
  <c r="C24" i="16"/>
  <c r="B24" i="16"/>
  <c r="A24" i="16"/>
  <c r="O20" i="16"/>
  <c r="N20" i="16"/>
  <c r="M20" i="16"/>
  <c r="L20" i="16"/>
  <c r="K20" i="16"/>
  <c r="J20" i="16"/>
  <c r="I20" i="16"/>
  <c r="H20" i="16"/>
  <c r="G20" i="16"/>
  <c r="F20" i="16"/>
  <c r="E20" i="16"/>
  <c r="D20" i="16"/>
  <c r="C20" i="16"/>
  <c r="B20" i="16"/>
  <c r="A20" i="16"/>
  <c r="O27" i="16"/>
  <c r="N27" i="16"/>
  <c r="M27" i="16"/>
  <c r="L27" i="16"/>
  <c r="K27" i="16"/>
  <c r="J27" i="16"/>
  <c r="I27" i="16"/>
  <c r="H27" i="16"/>
  <c r="G27" i="16"/>
  <c r="F27" i="16"/>
  <c r="E27" i="16"/>
  <c r="D27" i="16"/>
  <c r="C27" i="16"/>
  <c r="B27" i="16"/>
  <c r="A27" i="16"/>
  <c r="O26" i="16"/>
  <c r="N26" i="16"/>
  <c r="M26" i="16"/>
  <c r="L26" i="16"/>
  <c r="K26" i="16"/>
  <c r="J26" i="16"/>
  <c r="I26" i="16"/>
  <c r="H26" i="16"/>
  <c r="G26" i="16"/>
  <c r="F26" i="16"/>
  <c r="E26" i="16"/>
  <c r="D26" i="16"/>
  <c r="C26" i="16"/>
  <c r="B26" i="16"/>
  <c r="A26" i="16"/>
  <c r="O11" i="16"/>
  <c r="N11" i="16"/>
  <c r="M11" i="16"/>
  <c r="L11" i="16"/>
  <c r="K11" i="16"/>
  <c r="J11" i="16"/>
  <c r="I11" i="16"/>
  <c r="H11" i="16"/>
  <c r="G11" i="16"/>
  <c r="F11" i="16"/>
  <c r="E11" i="16"/>
  <c r="D11" i="16"/>
  <c r="C11" i="16"/>
  <c r="B11" i="16"/>
  <c r="A11" i="16"/>
  <c r="O18" i="16"/>
  <c r="N18" i="16"/>
  <c r="M18" i="16"/>
  <c r="L18" i="16"/>
  <c r="K18" i="16"/>
  <c r="J18" i="16"/>
  <c r="I18" i="16"/>
  <c r="H18" i="16"/>
  <c r="G18" i="16"/>
  <c r="F18" i="16"/>
  <c r="E18" i="16"/>
  <c r="D18" i="16"/>
  <c r="C18" i="16"/>
  <c r="B18" i="16"/>
  <c r="A18" i="16"/>
  <c r="O19" i="16"/>
  <c r="N19" i="16"/>
  <c r="M19" i="16"/>
  <c r="L19" i="16"/>
  <c r="K19" i="16"/>
  <c r="J19" i="16"/>
  <c r="I19" i="16"/>
  <c r="H19" i="16"/>
  <c r="G19" i="16"/>
  <c r="F19" i="16"/>
  <c r="E19" i="16"/>
  <c r="D19" i="16"/>
  <c r="C19" i="16"/>
  <c r="B19" i="16"/>
  <c r="A19" i="16"/>
  <c r="O17" i="16"/>
  <c r="N17" i="16"/>
  <c r="M17" i="16"/>
  <c r="L17" i="16"/>
  <c r="K17" i="16"/>
  <c r="J17" i="16"/>
  <c r="I17" i="16"/>
  <c r="H17" i="16"/>
  <c r="G17" i="16"/>
  <c r="F17" i="16"/>
  <c r="E17" i="16"/>
  <c r="D17" i="16"/>
  <c r="C17" i="16"/>
  <c r="B17" i="16"/>
  <c r="A17" i="16"/>
  <c r="O22" i="16"/>
  <c r="N22" i="16"/>
  <c r="M22" i="16"/>
  <c r="L22" i="16"/>
  <c r="K22" i="16"/>
  <c r="J22" i="16"/>
  <c r="I22" i="16"/>
  <c r="H22" i="16"/>
  <c r="G22" i="16"/>
  <c r="F22" i="16"/>
  <c r="E22" i="16"/>
  <c r="D22" i="16"/>
  <c r="C22" i="16"/>
  <c r="B22" i="16"/>
  <c r="A22" i="16"/>
  <c r="O15" i="16"/>
  <c r="N15" i="16"/>
  <c r="M15" i="16"/>
  <c r="L15" i="16"/>
  <c r="K15" i="16"/>
  <c r="J15" i="16"/>
  <c r="I15" i="16"/>
  <c r="H15" i="16"/>
  <c r="G15" i="16"/>
  <c r="F15" i="16"/>
  <c r="E15" i="16"/>
  <c r="D15" i="16"/>
  <c r="C15" i="16"/>
  <c r="B15" i="16"/>
  <c r="A15" i="16"/>
  <c r="O7" i="16"/>
  <c r="N7" i="16"/>
  <c r="M7" i="16"/>
  <c r="L7" i="16"/>
  <c r="K7" i="16"/>
  <c r="J7" i="16"/>
  <c r="I7" i="16"/>
  <c r="H7" i="16"/>
  <c r="G7" i="16"/>
  <c r="F7" i="16"/>
  <c r="E7" i="16"/>
  <c r="D7" i="16"/>
  <c r="C7" i="16"/>
  <c r="B7" i="16"/>
  <c r="A7" i="16"/>
  <c r="O9" i="16"/>
  <c r="N9" i="16"/>
  <c r="M9" i="16"/>
  <c r="L9" i="16"/>
  <c r="K9" i="16"/>
  <c r="J9" i="16"/>
  <c r="I9" i="16"/>
  <c r="H9" i="16"/>
  <c r="G9" i="16"/>
  <c r="F9" i="16"/>
  <c r="E9" i="16"/>
  <c r="D9" i="16"/>
  <c r="C9" i="16"/>
  <c r="B9" i="16"/>
  <c r="A9" i="16"/>
  <c r="O8" i="16"/>
  <c r="N8" i="16"/>
  <c r="M8" i="16"/>
  <c r="L8" i="16"/>
  <c r="K8" i="16"/>
  <c r="J8" i="16"/>
  <c r="I8" i="16"/>
  <c r="H8" i="16"/>
  <c r="G8" i="16"/>
  <c r="F8" i="16"/>
  <c r="E8" i="16"/>
  <c r="D8" i="16"/>
  <c r="C8" i="16"/>
  <c r="B8" i="16"/>
  <c r="A8" i="16"/>
  <c r="O6" i="16"/>
  <c r="N6" i="16"/>
  <c r="M6" i="16"/>
  <c r="L6" i="16"/>
  <c r="K6" i="16"/>
  <c r="J6" i="16"/>
  <c r="I6" i="16"/>
  <c r="H6" i="16"/>
  <c r="G6" i="16"/>
  <c r="F6" i="16"/>
  <c r="E6" i="16"/>
  <c r="D6" i="16"/>
  <c r="C6" i="16"/>
  <c r="B6" i="16"/>
  <c r="A6" i="16"/>
  <c r="O5" i="16"/>
  <c r="N5" i="16"/>
  <c r="M5" i="16"/>
  <c r="L5" i="16"/>
  <c r="K5" i="16"/>
  <c r="J5" i="16"/>
  <c r="I5" i="16"/>
  <c r="H5" i="16"/>
  <c r="G5" i="16"/>
  <c r="F5" i="16"/>
  <c r="E5" i="16"/>
  <c r="D5" i="16"/>
  <c r="C5" i="16"/>
  <c r="B5" i="16"/>
  <c r="A5" i="16"/>
  <c r="O4" i="16"/>
  <c r="N4" i="16"/>
  <c r="M4" i="16"/>
  <c r="L4" i="16"/>
  <c r="K4" i="16"/>
  <c r="J4" i="16"/>
  <c r="I4" i="16"/>
  <c r="H4" i="16"/>
  <c r="G4" i="16"/>
  <c r="F4" i="16"/>
  <c r="E4" i="16"/>
  <c r="D4" i="16"/>
  <c r="C4" i="16"/>
  <c r="B4" i="16"/>
  <c r="A4" i="16"/>
  <c r="O3" i="16"/>
  <c r="N3" i="16"/>
  <c r="M3" i="16"/>
  <c r="L3" i="16"/>
  <c r="K3" i="16"/>
  <c r="J3" i="16"/>
  <c r="I3" i="16"/>
  <c r="H3" i="16"/>
  <c r="G3" i="16"/>
  <c r="F3" i="16"/>
  <c r="E3" i="16"/>
  <c r="D3" i="16"/>
  <c r="C3" i="16"/>
  <c r="B3" i="16"/>
  <c r="A3" i="16"/>
  <c r="O21" i="16"/>
  <c r="N21" i="16"/>
  <c r="M21" i="16"/>
  <c r="L21" i="16"/>
  <c r="K21" i="16"/>
  <c r="J21" i="16"/>
  <c r="I21" i="16"/>
  <c r="H21" i="16"/>
  <c r="G21" i="16"/>
  <c r="F21" i="16"/>
  <c r="E21" i="16"/>
  <c r="D21" i="16"/>
  <c r="C21" i="16"/>
  <c r="B21" i="16"/>
  <c r="A21" i="16"/>
  <c r="O2" i="16"/>
  <c r="N2" i="16"/>
  <c r="M2" i="16"/>
  <c r="L2" i="16"/>
  <c r="K2" i="16"/>
  <c r="J2" i="16"/>
  <c r="I2" i="16"/>
  <c r="H2" i="16"/>
  <c r="G2" i="16"/>
  <c r="F2" i="16"/>
  <c r="E2" i="16"/>
  <c r="D2" i="16"/>
  <c r="C2" i="16"/>
  <c r="B2" i="16"/>
</calcChain>
</file>

<file path=xl/sharedStrings.xml><?xml version="1.0" encoding="utf-8"?>
<sst xmlns="http://schemas.openxmlformats.org/spreadsheetml/2006/main" count="671" uniqueCount="234">
  <si>
    <t>Contributing QE Outcome</t>
  </si>
  <si>
    <t>Party</t>
  </si>
  <si>
    <t>Party Name</t>
  </si>
  <si>
    <t>Party Relationship</t>
  </si>
  <si>
    <t>Party Relationship Name</t>
  </si>
  <si>
    <t>Party Relationship Role</t>
  </si>
  <si>
    <t>QE Availability</t>
  </si>
  <si>
    <t>QE Availability Grade Boundary</t>
  </si>
  <si>
    <t>QE Booking</t>
  </si>
  <si>
    <t>QE Learner Booking</t>
  </si>
  <si>
    <t>QE Learner Identifier</t>
  </si>
  <si>
    <t>QE Objective Statement</t>
  </si>
  <si>
    <t>QE Outcome</t>
  </si>
  <si>
    <t>QE Preference</t>
  </si>
  <si>
    <t>Qualification Element</t>
  </si>
  <si>
    <t>Qualification Element Age Range</t>
  </si>
  <si>
    <t>Qualification Element Framework</t>
  </si>
  <si>
    <t>03 Product Catalogue - Static</t>
  </si>
  <si>
    <t>04 Product Catalogue - Instance</t>
  </si>
  <si>
    <t>07 Amend Learner Details</t>
  </si>
  <si>
    <t>22 Centre Assessed Outcome</t>
  </si>
  <si>
    <t>23 Cancel Centre Assessed Outcome</t>
  </si>
  <si>
    <t>24 Award Claim</t>
  </si>
  <si>
    <t>25 Results</t>
  </si>
  <si>
    <t>Results</t>
  </si>
  <si>
    <t>AO to Centre</t>
  </si>
  <si>
    <t>Worksheet Name/ Hyperlink</t>
  </si>
  <si>
    <t xml:space="preserve">Summary of Contents </t>
  </si>
  <si>
    <t>Notes on use and content of each sheet in this workbook.</t>
  </si>
  <si>
    <t>Locator</t>
  </si>
  <si>
    <t>Party Relationship Contact</t>
  </si>
  <si>
    <t>M</t>
  </si>
  <si>
    <t>O</t>
  </si>
  <si>
    <t xml:space="preserve">KEY </t>
  </si>
  <si>
    <t>Mandatory for Transaction Type</t>
  </si>
  <si>
    <t>Optional for Transaction Type</t>
  </si>
  <si>
    <t>Notes and Business Rules</t>
  </si>
  <si>
    <t>Centre to AO</t>
  </si>
  <si>
    <t>Specification Section</t>
  </si>
  <si>
    <t>Action Code</t>
  </si>
  <si>
    <t>Description</t>
  </si>
  <si>
    <t>01</t>
  </si>
  <si>
    <t>Product Catalogue - Static</t>
  </si>
  <si>
    <t>Product Catalogue - Instance</t>
  </si>
  <si>
    <t>Publish Learner Identifier Updates</t>
  </si>
  <si>
    <t>Amend Learner Details</t>
  </si>
  <si>
    <t>Named Order</t>
  </si>
  <si>
    <t>Centre Assessed Outcome</t>
  </si>
  <si>
    <t>Cancel Centre Assessed Outcome</t>
  </si>
  <si>
    <t>Award Claim</t>
  </si>
  <si>
    <t>02</t>
  </si>
  <si>
    <t>03</t>
  </si>
  <si>
    <t>04</t>
  </si>
  <si>
    <t>06</t>
  </si>
  <si>
    <t>07</t>
  </si>
  <si>
    <t>09</t>
  </si>
  <si>
    <t xml:space="preserve">Feedback against Amend Learner Details </t>
  </si>
  <si>
    <t>Feedback against Named Order</t>
  </si>
  <si>
    <t>Publish Product Catalogue - Static</t>
  </si>
  <si>
    <t>Publish Product Catalogue - Instance</t>
  </si>
  <si>
    <t>Publish Results</t>
  </si>
  <si>
    <t>Feedback against Product Catalogue - Static</t>
  </si>
  <si>
    <t>Feedback against Product Catalogue - Instance</t>
  </si>
  <si>
    <t>Feedback against Results</t>
  </si>
  <si>
    <t>ManageProductCatalogueStatic</t>
  </si>
  <si>
    <t>ManageProductCatalogueInstance</t>
  </si>
  <si>
    <t xml:space="preserve">ManageLearnerIdentifierUpdates </t>
  </si>
  <si>
    <t>ManageResults</t>
  </si>
  <si>
    <t>ProcessProductCatalogueStatic</t>
  </si>
  <si>
    <t xml:space="preserve">ProcessProductCatalogueInstance </t>
  </si>
  <si>
    <t>ProcessLearnerIdentifierUpdates</t>
  </si>
  <si>
    <t>Party (Centre)</t>
  </si>
  <si>
    <t>Party (Learner)</t>
  </si>
  <si>
    <t>Party_Id</t>
  </si>
  <si>
    <t>Transaction Identifying Attributes (TIA)</t>
  </si>
  <si>
    <t>Qualification Element
QE Availability</t>
  </si>
  <si>
    <t xml:space="preserve">
Business Transaction Type
</t>
  </si>
  <si>
    <t>P</t>
  </si>
  <si>
    <t>Primary Data Block</t>
  </si>
  <si>
    <t>Groups sharing the same Primary Data Block</t>
  </si>
  <si>
    <r>
      <t xml:space="preserve">These are the Primary data blocks.  They contain the Transaction Identifying Attributes for each Business Transaction Type.  </t>
    </r>
    <r>
      <rPr>
        <b/>
        <sz val="10"/>
        <color theme="1"/>
        <rFont val="Calibri"/>
        <family val="2"/>
        <scheme val="minor"/>
      </rPr>
      <t>These data blocks are also Mandatory.</t>
    </r>
  </si>
  <si>
    <t xml:space="preserve">Hosted MIS to AO </t>
  </si>
  <si>
    <t>AO to Hosted MIS</t>
  </si>
  <si>
    <t>ProcessResults</t>
  </si>
  <si>
    <t>ProcessPollCentres </t>
  </si>
  <si>
    <t xml:space="preserve">ProcessAwardClaim </t>
  </si>
  <si>
    <t xml:space="preserve">ManageAwardClaim </t>
  </si>
  <si>
    <t>Feedback against Cancel Centre Assessed Outcome</t>
  </si>
  <si>
    <t>Feedback against Centre Assessed Outcome</t>
  </si>
  <si>
    <t xml:space="preserve">Feedback against Award Claim </t>
  </si>
  <si>
    <t>Cancel Named Order</t>
  </si>
  <si>
    <t>ProcessCancelNamedOrder</t>
  </si>
  <si>
    <t xml:space="preserve">ManageCancelNamedOrder </t>
  </si>
  <si>
    <t xml:space="preserve">Feedback against Cancel Named Order </t>
  </si>
  <si>
    <t>CSN</t>
  </si>
  <si>
    <t>PC-S</t>
  </si>
  <si>
    <t>PC-I</t>
  </si>
  <si>
    <t>ALD</t>
  </si>
  <si>
    <t>NO</t>
  </si>
  <si>
    <t>CNO</t>
  </si>
  <si>
    <t>CAO</t>
  </si>
  <si>
    <t>CCAO</t>
  </si>
  <si>
    <t>Cancel Award Claim</t>
  </si>
  <si>
    <t xml:space="preserve">ProcessCancelAwardClaim </t>
  </si>
  <si>
    <t xml:space="preserve">ManageCancelAwardClaim </t>
  </si>
  <si>
    <t xml:space="preserve">Feedback against Cancel Award Claim </t>
  </si>
  <si>
    <t>AC</t>
  </si>
  <si>
    <t>RES</t>
  </si>
  <si>
    <t>ProcessCentreAssessedOutcome</t>
  </si>
  <si>
    <t xml:space="preserve">ProcessCancelCentreAssessedOutcome </t>
  </si>
  <si>
    <t>ManageCentreAssessedOutcome</t>
  </si>
  <si>
    <t>ManageCancelCentreAssessedOutcome</t>
  </si>
  <si>
    <t xml:space="preserve">Submit Amend Learner Details </t>
  </si>
  <si>
    <t>Submit Named Order</t>
  </si>
  <si>
    <t xml:space="preserve">Submit Centre Assessed Outcome </t>
  </si>
  <si>
    <t xml:space="preserve">Submit Cancel Centre Assessed Outcome </t>
  </si>
  <si>
    <t>Submit Award Claim</t>
  </si>
  <si>
    <t xml:space="preserve">Submit Cancel Award Claim </t>
  </si>
  <si>
    <t>Poll for Centres of Interest (Hosted MIS only)</t>
  </si>
  <si>
    <t>Non-Conforming Message Notification</t>
  </si>
  <si>
    <t>Out of Sequence Message Notification</t>
  </si>
  <si>
    <t>ProcessOutOfSequenceMessageNotification</t>
  </si>
  <si>
    <t>ProcessNonConformingMessageNotification</t>
  </si>
  <si>
    <t>Centre Set-up Notification</t>
  </si>
  <si>
    <t>Request Product Catalogue</t>
  </si>
  <si>
    <t>ProcessRequestProductCatalogue</t>
  </si>
  <si>
    <t>ProcessCentreSetupNotification</t>
  </si>
  <si>
    <t>Product Catalogue</t>
  </si>
  <si>
    <t>ManageProductCatalogue</t>
  </si>
  <si>
    <t>Feedback against Product Catalogue</t>
  </si>
  <si>
    <t>Submit Request Product Catalogue</t>
  </si>
  <si>
    <t>ProcessProductCatalogue</t>
  </si>
  <si>
    <t>Publish Product Catalogue</t>
  </si>
  <si>
    <t>Submit Centre Set-up Notification</t>
  </si>
  <si>
    <t>ManageRequestProductCatalogue</t>
  </si>
  <si>
    <t xml:space="preserve">ManageCentreSetupNotification </t>
  </si>
  <si>
    <t>Feedback against Centre Set-up Notification</t>
  </si>
  <si>
    <t>Learner Identifier Updates</t>
  </si>
  <si>
    <t>Feedback against Learner Identifier Updates</t>
  </si>
  <si>
    <t xml:space="preserve">ProcessAmendLearnerDetails </t>
  </si>
  <si>
    <t xml:space="preserve">ManageAmendLearnerDetails </t>
  </si>
  <si>
    <t xml:space="preserve">ProcessNamedOrder </t>
  </si>
  <si>
    <t>ManageNamedOrder</t>
  </si>
  <si>
    <t>Submit Cancel Named Order</t>
  </si>
  <si>
    <t>Submit Non-Conforming Message Notification to AO</t>
  </si>
  <si>
    <t>Submit Non-Conforming Message Notification to Centre</t>
  </si>
  <si>
    <t>Poll for Centres of Interest</t>
  </si>
  <si>
    <t>Respond to Poll for Centres of Interest</t>
  </si>
  <si>
    <t>RPC</t>
  </si>
  <si>
    <t>PC</t>
  </si>
  <si>
    <t>LIU</t>
  </si>
  <si>
    <t>CAC</t>
  </si>
  <si>
    <t>OOSMN</t>
  </si>
  <si>
    <t>NCMN</t>
  </si>
  <si>
    <t>PFCOI</t>
  </si>
  <si>
    <t>Submit Out of Sequence Message Notification to AO</t>
  </si>
  <si>
    <t>Submit Out of Sequence Message Notification to Centre</t>
  </si>
  <si>
    <t>Feedback against Request Product Catalogue</t>
  </si>
  <si>
    <t>RespondPollCentres </t>
  </si>
  <si>
    <t xml:space="preserve">32 Cancel Award Claim </t>
  </si>
  <si>
    <t>29 Request Product Catalogue</t>
  </si>
  <si>
    <t>01 Centre Set-up Notification</t>
  </si>
  <si>
    <t>02 Product Catalogue</t>
  </si>
  <si>
    <t>06 Learner Identifier Updates</t>
  </si>
  <si>
    <t>Request Product Catalogue will always be a single transaction so does not require TIA</t>
  </si>
  <si>
    <t>Centre Set-up Notification will always be a single transaction so does not require TIA</t>
  </si>
  <si>
    <t>Notes:</t>
  </si>
  <si>
    <t>QE Subject Classification</t>
  </si>
  <si>
    <t>QE Grade Set</t>
  </si>
  <si>
    <t>QE Learning Hours</t>
  </si>
  <si>
    <t>QE Performance Measure</t>
  </si>
  <si>
    <t>Qualification Category</t>
  </si>
  <si>
    <t xml:space="preserve">Learner </t>
  </si>
  <si>
    <t>QE/ QEA</t>
  </si>
  <si>
    <t>QE</t>
  </si>
  <si>
    <t>QEA</t>
  </si>
  <si>
    <t xml:space="preserve">QEA-Learner-Booking </t>
  </si>
  <si>
    <t>-</t>
  </si>
  <si>
    <t>Data Block to Transaction Matrix
This sheet is generated from the TDBUM and should not be edited directly</t>
  </si>
  <si>
    <t>Abbreviation</t>
  </si>
  <si>
    <t>The colouring matches that used in the Transaction to Data Block Update Matrix (TDBUM) and the Data Block to Transaction Update Matrix (DBTUM). Transactions sharing the same colour also use the same Data Blocks - see the TDBUM and DBTUM matrices.</t>
  </si>
  <si>
    <t>The transaction type is provided in the TransactionName attribute of the message header. The actual value will be as shown in the Action Code columns and will start with "Process" for the original message and "Manage" for the feedback.  Note that transaction type 28 is an exception.  The Manage prefix is not used because this is not a feedback message.</t>
  </si>
  <si>
    <r>
      <t xml:space="preserve">Action Codes and Descriptions shown in </t>
    </r>
    <r>
      <rPr>
        <b/>
        <i/>
        <sz val="8"/>
        <color theme="1"/>
        <rFont val="Calibri"/>
        <family val="2"/>
        <scheme val="minor"/>
      </rPr>
      <t>bold italics</t>
    </r>
    <r>
      <rPr>
        <sz val="8"/>
        <color theme="1"/>
        <rFont val="Calibri"/>
        <family val="2"/>
        <scheme val="minor"/>
      </rPr>
      <t xml:space="preserve"> relate to feedback messages.</t>
    </r>
  </si>
  <si>
    <r>
      <t>Transaction Type</t>
    </r>
    <r>
      <rPr>
        <sz val="11"/>
        <color theme="1"/>
        <rFont val="Calibri"/>
        <family val="2"/>
        <scheme val="minor"/>
      </rPr>
      <t/>
    </r>
  </si>
  <si>
    <t>Notes &amp; Contents</t>
  </si>
  <si>
    <t xml:space="preserve">TDBUM </t>
  </si>
  <si>
    <t>Transaction to Data Block Matrix</t>
  </si>
  <si>
    <t xml:space="preserve">DBTUM </t>
  </si>
  <si>
    <t>Action Codes</t>
  </si>
  <si>
    <t>Action codes for each transaction</t>
  </si>
  <si>
    <t>Trans &amp; Primary DBs</t>
  </si>
  <si>
    <t>Primary Data Blocks</t>
  </si>
  <si>
    <t>Primary Data Blocks and transaction identifying attributes for each transaction type</t>
  </si>
  <si>
    <t>Summary showing just the Primary Data Blocks for each transaction type</t>
  </si>
  <si>
    <t>a</t>
  </si>
  <si>
    <t>b</t>
  </si>
  <si>
    <t>c</t>
  </si>
  <si>
    <r>
      <t xml:space="preserve">Some of the data blocks above are defined as optional against specific </t>
    </r>
    <r>
      <rPr>
        <b/>
        <sz val="11"/>
        <color theme="1"/>
        <rFont val="Calibri"/>
        <family val="2"/>
      </rPr>
      <t>A2C Business Transaction Types</t>
    </r>
    <r>
      <rPr>
        <sz val="11"/>
        <color theme="1"/>
        <rFont val="Calibri"/>
        <family val="2"/>
      </rPr>
      <t xml:space="preserve"> because they contain data that:</t>
    </r>
  </si>
  <si>
    <r>
      <t xml:space="preserve">is not available in the same timescales eg QE Availability Grade Boundary for Product Catalogue </t>
    </r>
    <r>
      <rPr>
        <i/>
        <sz val="11"/>
        <color theme="1"/>
        <rFont val="Calibri"/>
        <family val="2"/>
      </rPr>
      <t xml:space="preserve">where some of the data </t>
    </r>
    <r>
      <rPr>
        <sz val="11"/>
        <color theme="1"/>
        <rFont val="Calibri"/>
        <family val="2"/>
      </rPr>
      <t>is not available until results are published.</t>
    </r>
  </si>
  <si>
    <t>is not valid for a particular QE or AO eg Subject Classification won’t be populated by some AOs,  QE Availability Grade Boundary won’t be valid for some QEs etc.</t>
  </si>
  <si>
    <t>has been provided previously eg learner name and personal details will not be provided with every named order for that learner - they will only be provided with the first order.</t>
  </si>
  <si>
    <r>
      <t xml:space="preserve">Each </t>
    </r>
    <r>
      <rPr>
        <b/>
        <sz val="11"/>
        <color theme="1"/>
        <rFont val="Calibri"/>
        <family val="2"/>
      </rPr>
      <t>A2C Business Transaction Type</t>
    </r>
    <r>
      <rPr>
        <sz val="11"/>
        <color theme="1"/>
        <rFont val="Calibri"/>
        <family val="2"/>
      </rPr>
      <t xml:space="preserve"> has </t>
    </r>
    <r>
      <rPr>
        <sz val="11"/>
        <rFont val="Calibri"/>
        <family val="2"/>
      </rPr>
      <t xml:space="preserve">a Primary data block – these are identified by </t>
    </r>
    <r>
      <rPr>
        <b/>
        <sz val="11"/>
        <rFont val="Calibri"/>
        <family val="2"/>
      </rPr>
      <t>P</t>
    </r>
    <r>
      <rPr>
        <sz val="11"/>
        <rFont val="Calibri"/>
        <family val="2"/>
      </rPr>
      <t xml:space="preserve"> in the matrix above. </t>
    </r>
    <r>
      <rPr>
        <sz val="11"/>
        <color theme="1"/>
        <rFont val="Calibri"/>
        <family val="2"/>
      </rPr>
      <t xml:space="preserve">  Each </t>
    </r>
    <r>
      <rPr>
        <b/>
        <sz val="11"/>
        <color theme="1"/>
        <rFont val="Calibri"/>
        <family val="2"/>
      </rPr>
      <t xml:space="preserve">A2C Message </t>
    </r>
    <r>
      <rPr>
        <sz val="11"/>
        <color theme="1"/>
        <rFont val="Calibri"/>
        <family val="2"/>
      </rPr>
      <t xml:space="preserve">will contain </t>
    </r>
    <r>
      <rPr>
        <b/>
        <sz val="11"/>
        <color theme="1"/>
        <rFont val="Calibri"/>
        <family val="2"/>
      </rPr>
      <t>this Primary</t>
    </r>
    <r>
      <rPr>
        <b/>
        <sz val="11"/>
        <color rgb="FFFF0000"/>
        <rFont val="Calibri"/>
        <family val="2"/>
      </rPr>
      <t xml:space="preserve"> </t>
    </r>
    <r>
      <rPr>
        <b/>
        <sz val="11"/>
        <color theme="1"/>
        <rFont val="Calibri"/>
        <family val="2"/>
      </rPr>
      <t>data block</t>
    </r>
    <r>
      <rPr>
        <sz val="11"/>
        <color theme="1"/>
        <rFont val="Calibri"/>
        <family val="2"/>
      </rPr>
      <t xml:space="preserve"> together with </t>
    </r>
    <r>
      <rPr>
        <b/>
        <sz val="11"/>
        <color theme="1"/>
        <rFont val="Calibri"/>
        <family val="2"/>
      </rPr>
      <t xml:space="preserve">all of the mandatory (and any relevant optional) data blocks </t>
    </r>
    <r>
      <rPr>
        <sz val="11"/>
        <color theme="1"/>
        <rFont val="Calibri"/>
        <family val="2"/>
      </rPr>
      <t>defined for that transaction type.  The primary key will ensure that the data across the</t>
    </r>
    <r>
      <rPr>
        <sz val="11"/>
        <rFont val="Calibri"/>
        <family val="2"/>
      </rPr>
      <t xml:space="preserve"> Primary</t>
    </r>
    <r>
      <rPr>
        <sz val="11"/>
        <color theme="1"/>
        <rFont val="Calibri"/>
        <family val="2"/>
      </rPr>
      <t xml:space="preserve">, Mandatory and Optional data blocks is matched.  </t>
    </r>
    <r>
      <rPr>
        <i/>
        <sz val="11"/>
        <color theme="1"/>
        <rFont val="Calibri"/>
        <family val="2"/>
      </rPr>
      <t xml:space="preserve"> (This rule does not apply for cases where an optional data block, such as  QE Availability Grade Boundary, is provided as a subsequent update; these subsequent transactions do not need to contain the full set of data blocks as the new data will be matched with existing data on the receiving system using the primary keys – see Note 6.)</t>
    </r>
  </si>
  <si>
    <t xml:space="preserve">When changes or updates to previously submitted data are required it is only necessary to provide the data which is changing rather than the whole transaction. The message will contain any mandatory data block(s) and any data block(s) relevant to the changed data.  Amendments may include setting of the Record_Delete_Flag where previously submitted data is to be deleted. For example, where an incorrect QE identifier has been provided with Transaction Type 03 and is to be deleted. Updates may include provision of a completely new data block eg QE Availability Grade Boundary, once this is available.
</t>
  </si>
  <si>
    <r>
      <t xml:space="preserve">Although learner detail data blocks (eg Party Name), are shown as optional for order Transaction Types 09, 16, 17 and 18, learner information must be provided if it has not been provided with a previous  </t>
    </r>
    <r>
      <rPr>
        <b/>
        <sz val="11"/>
        <color theme="1"/>
        <rFont val="Calibri"/>
        <family val="2"/>
      </rPr>
      <t>A2C Message</t>
    </r>
    <r>
      <rPr>
        <sz val="11"/>
        <color theme="1"/>
        <rFont val="Calibri"/>
        <family val="2"/>
      </rPr>
      <t>.   If a learner’s details have been provided to an AO, but a subsequent booking requires additional details eg Photograph, this additional data must be provided using the Amend Learner Details transaction type.</t>
    </r>
  </si>
  <si>
    <r>
      <t xml:space="preserve">All of the above relates to the mandatory and  optional nature of data blocks.  Each data block is comprised of mandatory and optional entities and attributes as defined in Appendices 1 and 5.  The TDBUM must be considered in conjunction with those Appendices in order to define the precise data required in each  </t>
    </r>
    <r>
      <rPr>
        <b/>
        <sz val="11"/>
        <color theme="1"/>
        <rFont val="Calibri"/>
        <family val="2"/>
      </rPr>
      <t>A2C Message</t>
    </r>
    <r>
      <rPr>
        <sz val="11"/>
        <color theme="1"/>
        <rFont val="Calibri"/>
        <family val="2"/>
      </rPr>
      <t>.</t>
    </r>
  </si>
  <si>
    <t>Business Transaction Types / Data Blocks</t>
  </si>
  <si>
    <t>Data Blocks / Business Transaction Types</t>
  </si>
  <si>
    <t>Business Transaction Types / Primary Data Blocks</t>
  </si>
  <si>
    <t>TIA Notes</t>
  </si>
  <si>
    <t>QEA-Learner-Outcome Value Type (OVT)</t>
  </si>
  <si>
    <t>Appendix 3
Transactions, Data Blocks and Service Codes
Notes &amp; Contents</t>
  </si>
  <si>
    <t>Changes from the previous spec are highlighted in yellow</t>
  </si>
  <si>
    <t>Transaction to Data Block Mapping is not relevant for transactions</t>
  </si>
  <si>
    <t>28 - Poll for Centres of Interest (Hosted MIS only)</t>
  </si>
  <si>
    <t>30 - Out of Sequence Message Notification</t>
  </si>
  <si>
    <t>31 - Non-Conforming Message Notification</t>
  </si>
  <si>
    <t>2. Centre Set-up 
3. Product Catalogue</t>
  </si>
  <si>
    <t>2. Centre Set-up</t>
  </si>
  <si>
    <t>3. Product Catalogue</t>
  </si>
  <si>
    <t>4. Orders</t>
  </si>
  <si>
    <t>5. Centre Assessed Outcomes and Award Claims</t>
  </si>
  <si>
    <t>6. Results</t>
  </si>
  <si>
    <t>11. Solutions Architecture</t>
  </si>
  <si>
    <t>Transaction Types with the same colour shading share a common set of data blocks</t>
  </si>
  <si>
    <t>Qualification Reference</t>
  </si>
  <si>
    <t>Transaction 28 allows hosted MIS providers to check the availability of messages for their centres.  Note also that this is dependent on the MIS supplier holding a hosted MIS certificate type which will be available from a service hosted at uri:jcq.org.uk/misQuery.  This action code is for use only in transport messages.  See also Section 11 Solutions Architecture, heading 8 'Hosted MIS Polling Solution'</t>
  </si>
  <si>
    <r>
      <t xml:space="preserve">This matrix should be used in conjunction with </t>
    </r>
    <r>
      <rPr>
        <b/>
        <sz val="11"/>
        <color theme="1"/>
        <rFont val="Calibri"/>
        <family val="2"/>
      </rPr>
      <t>Section 11 Solutions Architecture</t>
    </r>
    <r>
      <rPr>
        <sz val="11"/>
        <color theme="1"/>
        <rFont val="Calibri"/>
        <family val="2"/>
      </rPr>
      <t xml:space="preserve"> which provides clarification on the terminology used within A2C with respect to Transaction Type, Message, Record, Transaction etc.</t>
    </r>
  </si>
  <si>
    <t xml:space="preserve">14 Cancel Named Order
</t>
  </si>
  <si>
    <t xml:space="preserve">09 Named Order
</t>
  </si>
  <si>
    <r>
      <rPr>
        <i/>
        <sz val="9"/>
        <color theme="1"/>
        <rFont val="Calibri"/>
        <family val="2"/>
        <scheme val="minor"/>
      </rPr>
      <t>Party_Id_Originator</t>
    </r>
    <r>
      <rPr>
        <sz val="9"/>
        <color theme="1"/>
        <rFont val="Calibri"/>
        <family val="2"/>
        <scheme val="minor"/>
      </rPr>
      <t xml:space="preserve">
Learner_Party_Id
Awarding_Organisation_Party_Id
Qualification_Element_Type
AO_Qualification_Element_Id
QEA_Effective_Start_Date_Time
</t>
    </r>
    <r>
      <rPr>
        <i/>
        <sz val="9"/>
        <color theme="1"/>
        <rFont val="Calibri"/>
        <family val="2"/>
        <scheme val="minor"/>
      </rPr>
      <t>QE_Outcome_Type</t>
    </r>
    <r>
      <rPr>
        <sz val="9"/>
        <color theme="1"/>
        <rFont val="Calibri"/>
        <family val="2"/>
        <scheme val="minor"/>
      </rPr>
      <t xml:space="preserve">
QE_Outcome_Value_Type
QE_Outcome_Date_Time</t>
    </r>
  </si>
  <si>
    <t xml:space="preserve">Awarding_Organisation_Party_Id
Qualification_Element_Type
AO_Qualification_Element_Id
QEA_Effective_Start_Date_Time
Centre_Party_Id
QE_Booking_Date_Time
Learner_Party_Id
</t>
  </si>
  <si>
    <t>Awarding_Organisation_Party_Id
Qualification_Element_Type
AO_Qualification_Element_Id
QEA_Effective_Start_Date_Time</t>
  </si>
  <si>
    <t xml:space="preserve">Awarding_Organisation_Party_Id
Qualification_Element_Type
AO_Qualification_Element_Id
</t>
  </si>
  <si>
    <t>Outcome Value Type (eg Uniform Mark Scale, Grade) is required as a TIA because Results transactions could include multiple outcome value types and it may be necessary to provide feedback relating to a specific value, e.g.  Uniform Mark Scale.
Outcome Type (eg Full Award Claim, Result) is unlikely to be required as a TIA because there are no scenarios where more than one QE_Outcome_Type will be included for the same QEA-Learner-OVT in a single message.  Likewise for Party_Id_Originator. However these 2 attributes are included in the TIA column because they form part of the Primary Key for the QE Outcome data block.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</si>
</sst>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2" x14ac:knownFonts="1">
    <font>
      <sz val="11"/>
      <color theme="1"/>
      <name val="Calibri"/>
      <family val="2"/>
      <scheme val="minor"/>
    </font>
    <font>
      <b/>
      <sz val="11"/>
      <color theme="1"/>
      <name val="Calibri"/>
      <family val="2"/>
      <scheme val="minor"/>
    </font>
    <font>
      <sz val="10"/>
      <color theme="1"/>
      <name val="Calibri"/>
      <family val="2"/>
      <scheme val="minor"/>
    </font>
    <font>
      <sz val="9"/>
      <color theme="1"/>
      <name val="Calibri"/>
      <family val="2"/>
      <scheme val="minor"/>
    </font>
    <font>
      <sz val="10"/>
      <name val="Calibri"/>
      <family val="2"/>
      <scheme val="minor"/>
    </font>
    <font>
      <sz val="11"/>
      <name val="Calibri"/>
      <family val="2"/>
      <scheme val="minor"/>
    </font>
    <font>
      <b/>
      <sz val="10"/>
      <color theme="1"/>
      <name val="Calibri"/>
      <family val="2"/>
      <scheme val="minor"/>
    </font>
    <font>
      <sz val="8"/>
      <color theme="1"/>
      <name val="Calibri"/>
      <family val="2"/>
      <scheme val="minor"/>
    </font>
    <font>
      <b/>
      <sz val="9"/>
      <color theme="1"/>
      <name val="Calibri"/>
      <family val="2"/>
      <scheme val="minor"/>
    </font>
    <font>
      <sz val="9"/>
      <name val="Calibri"/>
      <family val="2"/>
      <scheme val="minor"/>
    </font>
    <font>
      <sz val="11"/>
      <color theme="1"/>
      <name val="Calibri"/>
      <family val="2"/>
      <scheme val="minor"/>
    </font>
    <font>
      <b/>
      <sz val="14"/>
      <color rgb="FFFFFFFF"/>
      <name val="Tahoma"/>
      <family val="2"/>
    </font>
    <font>
      <sz val="9"/>
      <color theme="1"/>
      <name val="Tahoma"/>
      <family val="2"/>
    </font>
    <font>
      <b/>
      <sz val="10"/>
      <color theme="1"/>
      <name val="Tahoma"/>
      <family val="2"/>
    </font>
    <font>
      <u/>
      <sz val="11"/>
      <color theme="10"/>
      <name val="Calibri"/>
      <family val="2"/>
      <scheme val="minor"/>
    </font>
    <font>
      <b/>
      <sz val="16"/>
      <color theme="1"/>
      <name val="Calibri"/>
      <family val="2"/>
      <scheme val="minor"/>
    </font>
    <font>
      <b/>
      <sz val="11"/>
      <name val="Calibri"/>
      <family val="2"/>
      <scheme val="minor"/>
    </font>
    <font>
      <sz val="11"/>
      <color theme="1"/>
      <name val="Calibri"/>
      <family val="2"/>
    </font>
    <font>
      <b/>
      <sz val="11"/>
      <color theme="1"/>
      <name val="Calibri"/>
      <family val="2"/>
    </font>
    <font>
      <i/>
      <sz val="11"/>
      <color theme="1"/>
      <name val="Calibri"/>
      <family val="2"/>
    </font>
    <font>
      <b/>
      <sz val="11"/>
      <color rgb="FFFF0000"/>
      <name val="Calibri"/>
      <family val="2"/>
    </font>
    <font>
      <b/>
      <sz val="8"/>
      <color theme="1"/>
      <name val="Calibri"/>
      <family val="2"/>
      <scheme val="minor"/>
    </font>
    <font>
      <sz val="11"/>
      <name val="Calibri"/>
      <family val="2"/>
    </font>
    <font>
      <b/>
      <sz val="11"/>
      <name val="Calibri"/>
      <family val="2"/>
    </font>
    <font>
      <b/>
      <i/>
      <sz val="9"/>
      <name val="Calibri"/>
      <family val="2"/>
      <scheme val="minor"/>
    </font>
    <font>
      <sz val="10"/>
      <name val="Arial"/>
      <family val="2"/>
    </font>
    <font>
      <i/>
      <sz val="9"/>
      <name val="Calibri"/>
      <family val="2"/>
      <scheme val="minor"/>
    </font>
    <font>
      <b/>
      <i/>
      <sz val="8"/>
      <color theme="1"/>
      <name val="Calibri"/>
      <family val="2"/>
      <scheme val="minor"/>
    </font>
    <font>
      <sz val="8"/>
      <color theme="1"/>
      <name val="Tahoma"/>
      <family val="2"/>
    </font>
    <font>
      <b/>
      <sz val="9"/>
      <name val="Calibri"/>
      <family val="2"/>
      <scheme val="minor"/>
    </font>
    <font>
      <b/>
      <sz val="9"/>
      <color rgb="FFFF0000"/>
      <name val="Calibri"/>
      <family val="2"/>
      <scheme val="minor"/>
    </font>
    <font>
      <i/>
      <sz val="9"/>
      <color theme="1"/>
      <name val="Calibri"/>
      <family val="2"/>
      <scheme val="minor"/>
    </font>
  </fonts>
  <fills count="15">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7" tint="0.39997558519241921"/>
        <bgColor indexed="64"/>
      </patternFill>
    </fill>
    <fill>
      <patternFill patternType="solid">
        <fgColor theme="6" tint="0.79998168889431442"/>
        <bgColor indexed="64"/>
      </patternFill>
    </fill>
    <fill>
      <patternFill patternType="solid">
        <fgColor theme="0"/>
        <bgColor indexed="64"/>
      </patternFill>
    </fill>
    <fill>
      <patternFill patternType="solid">
        <fgColor theme="3" tint="0.59999389629810485"/>
        <bgColor indexed="64"/>
      </patternFill>
    </fill>
    <fill>
      <patternFill patternType="solid">
        <fgColor theme="4"/>
        <bgColor indexed="64"/>
      </patternFill>
    </fill>
    <fill>
      <patternFill patternType="solid">
        <fgColor theme="8" tint="0.39997558519241921"/>
        <bgColor indexed="64"/>
      </patternFill>
    </fill>
    <fill>
      <patternFill patternType="solid">
        <fgColor rgb="FF92CDDC"/>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92D05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rgb="FFFFFFFF"/>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0" fontId="14" fillId="0" borderId="0" applyNumberFormat="0" applyFill="0" applyBorder="0" applyAlignment="0" applyProtection="0"/>
    <xf numFmtId="0" fontId="10" fillId="0" borderId="0"/>
    <xf numFmtId="9" fontId="10" fillId="0" borderId="0" applyFont="0" applyFill="0" applyBorder="0" applyAlignment="0" applyProtection="0"/>
    <xf numFmtId="43" fontId="10" fillId="0" borderId="0" applyFont="0" applyFill="0" applyBorder="0" applyAlignment="0" applyProtection="0"/>
    <xf numFmtId="0" fontId="25" fillId="0" borderId="0"/>
    <xf numFmtId="0" fontId="10" fillId="0" borderId="0"/>
  </cellStyleXfs>
  <cellXfs count="170">
    <xf numFmtId="0" fontId="0" fillId="0" borderId="0" xfId="0"/>
    <xf numFmtId="0" fontId="2" fillId="6" borderId="0" xfId="0" applyFont="1" applyFill="1" applyAlignment="1">
      <alignment horizontal="center" vertical="top"/>
    </xf>
    <xf numFmtId="0" fontId="1" fillId="0" borderId="0" xfId="0" applyFont="1"/>
    <xf numFmtId="0" fontId="3" fillId="0" borderId="0" xfId="0" applyFont="1" applyAlignment="1">
      <alignment vertical="center" wrapText="1"/>
    </xf>
    <xf numFmtId="0" fontId="3" fillId="0" borderId="0" xfId="0" applyFont="1" applyAlignment="1">
      <alignment horizontal="center" vertical="center" wrapText="1"/>
    </xf>
    <xf numFmtId="0" fontId="0" fillId="0" borderId="0" xfId="0" applyAlignment="1">
      <alignment horizontal="center" vertical="top"/>
    </xf>
    <xf numFmtId="0" fontId="12" fillId="0" borderId="0" xfId="0" applyFont="1" applyAlignment="1">
      <alignment horizontal="left" vertical="top" wrapText="1"/>
    </xf>
    <xf numFmtId="0" fontId="13" fillId="0" borderId="1" xfId="0" applyFont="1" applyBorder="1" applyAlignment="1">
      <alignment horizontal="left" vertical="center" wrapText="1"/>
    </xf>
    <xf numFmtId="0" fontId="12" fillId="0" borderId="0" xfId="0" applyFont="1" applyAlignment="1">
      <alignment horizontal="left" vertical="center" wrapText="1"/>
    </xf>
    <xf numFmtId="0" fontId="0" fillId="0" borderId="0" xfId="0" applyAlignment="1">
      <alignment vertical="center"/>
    </xf>
    <xf numFmtId="0" fontId="12" fillId="0" borderId="0" xfId="0" applyFont="1" applyAlignment="1">
      <alignment vertical="top" wrapText="1"/>
    </xf>
    <xf numFmtId="0" fontId="15" fillId="6" borderId="0" xfId="0" applyFont="1" applyFill="1" applyAlignment="1">
      <alignment horizontal="center" vertical="center" wrapText="1"/>
    </xf>
    <xf numFmtId="9" fontId="2" fillId="6" borderId="0" xfId="3" applyFont="1" applyFill="1" applyAlignment="1">
      <alignment vertical="center" wrapText="1"/>
    </xf>
    <xf numFmtId="0" fontId="2" fillId="6" borderId="0" xfId="0" applyFont="1" applyFill="1" applyAlignment="1">
      <alignment horizontal="left" vertical="top"/>
    </xf>
    <xf numFmtId="0" fontId="3" fillId="0" borderId="0" xfId="0" applyFont="1"/>
    <xf numFmtId="0" fontId="1" fillId="0" borderId="1" xfId="0" applyFont="1" applyBorder="1" applyAlignment="1">
      <alignment horizontal="center" vertical="center"/>
    </xf>
    <xf numFmtId="9" fontId="5" fillId="6" borderId="1" xfId="3" applyFont="1" applyFill="1" applyBorder="1" applyAlignment="1">
      <alignment horizontal="center" vertical="center" wrapText="1"/>
    </xf>
    <xf numFmtId="0" fontId="3" fillId="0" borderId="0" xfId="0" applyFont="1" applyAlignment="1">
      <alignment wrapText="1"/>
    </xf>
    <xf numFmtId="0" fontId="15" fillId="6" borderId="0" xfId="0" applyFont="1" applyFill="1" applyAlignment="1">
      <alignment horizontal="left" vertical="center" wrapText="1"/>
    </xf>
    <xf numFmtId="0" fontId="8" fillId="3" borderId="1" xfId="0" applyFont="1" applyFill="1" applyBorder="1" applyAlignment="1">
      <alignment horizontal="left" vertical="center" wrapText="1"/>
    </xf>
    <xf numFmtId="0" fontId="8" fillId="7" borderId="1" xfId="0" applyFont="1" applyFill="1" applyBorder="1" applyAlignment="1">
      <alignment horizontal="left" vertical="center" wrapText="1"/>
    </xf>
    <xf numFmtId="0" fontId="9" fillId="9" borderId="1" xfId="0" quotePrefix="1" applyFont="1" applyFill="1" applyBorder="1" applyAlignment="1">
      <alignment horizontal="center" vertical="top" wrapText="1"/>
    </xf>
    <xf numFmtId="0" fontId="2" fillId="6" borderId="0" xfId="0" applyFont="1" applyFill="1" applyAlignment="1">
      <alignment horizontal="left" vertical="top" wrapText="1"/>
    </xf>
    <xf numFmtId="0" fontId="12" fillId="0" borderId="1" xfId="0" applyFont="1" applyBorder="1" applyAlignment="1">
      <alignment horizontal="left" vertical="center" wrapText="1"/>
    </xf>
    <xf numFmtId="0" fontId="14" fillId="0" borderId="1" xfId="1" applyBorder="1" applyAlignment="1">
      <alignment horizontal="left" vertical="center" wrapText="1"/>
    </xf>
    <xf numFmtId="0" fontId="14" fillId="0" borderId="1" xfId="1" quotePrefix="1" applyBorder="1" applyAlignment="1">
      <alignment horizontal="left" vertical="center" wrapText="1"/>
    </xf>
    <xf numFmtId="0" fontId="2" fillId="6" borderId="0" xfId="0" applyFont="1" applyFill="1" applyAlignment="1">
      <alignment horizontal="center" vertical="top" wrapText="1"/>
    </xf>
    <xf numFmtId="0" fontId="0" fillId="0" borderId="0" xfId="0" applyAlignment="1">
      <alignment wrapText="1"/>
    </xf>
    <xf numFmtId="0" fontId="9" fillId="10" borderId="1" xfId="0" applyFont="1" applyFill="1" applyBorder="1" applyAlignment="1">
      <alignment vertical="top" wrapText="1"/>
    </xf>
    <xf numFmtId="0" fontId="24" fillId="10" borderId="1" xfId="0" applyFont="1" applyFill="1" applyBorder="1" applyAlignment="1">
      <alignment vertical="top" wrapText="1"/>
    </xf>
    <xf numFmtId="0" fontId="7" fillId="0" borderId="0" xfId="0" applyFont="1" applyAlignment="1">
      <alignment horizontal="left" vertical="top" wrapText="1"/>
    </xf>
    <xf numFmtId="0" fontId="2" fillId="0" borderId="0" xfId="0" applyFont="1" applyAlignment="1">
      <alignment horizontal="left" vertical="top"/>
    </xf>
    <xf numFmtId="0" fontId="2" fillId="0" borderId="0" xfId="0" applyFont="1" applyAlignment="1">
      <alignment horizontal="left"/>
    </xf>
    <xf numFmtId="0" fontId="3" fillId="0" borderId="0" xfId="0" applyFont="1" applyAlignment="1">
      <alignment horizontal="center" vertical="top" wrapText="1"/>
    </xf>
    <xf numFmtId="0" fontId="3" fillId="0" borderId="0" xfId="0" applyFont="1" applyAlignment="1">
      <alignment vertical="top" wrapText="1"/>
    </xf>
    <xf numFmtId="0" fontId="9" fillId="0" borderId="0" xfId="0" applyFont="1" applyAlignment="1">
      <alignment vertical="top" wrapText="1"/>
    </xf>
    <xf numFmtId="0" fontId="26" fillId="0" borderId="0" xfId="0" applyFont="1" applyAlignment="1">
      <alignment vertical="top" wrapText="1"/>
    </xf>
    <xf numFmtId="0" fontId="3" fillId="0" borderId="0" xfId="0" applyFont="1" applyAlignment="1">
      <alignment horizontal="left" vertical="top" wrapText="1"/>
    </xf>
    <xf numFmtId="0" fontId="3" fillId="10" borderId="1" xfId="0" applyFont="1" applyFill="1" applyBorder="1" applyAlignment="1">
      <alignment horizontal="left" vertical="top" wrapText="1"/>
    </xf>
    <xf numFmtId="0" fontId="7" fillId="0" borderId="0" xfId="0" applyFont="1" applyAlignment="1">
      <alignment vertical="top" wrapText="1"/>
    </xf>
    <xf numFmtId="0" fontId="7" fillId="0" borderId="0" xfId="0" applyFont="1" applyAlignment="1">
      <alignment vertical="top"/>
    </xf>
    <xf numFmtId="0" fontId="7" fillId="0" borderId="0" xfId="0" applyFont="1" applyAlignment="1">
      <alignment horizontal="left" vertical="top"/>
    </xf>
    <xf numFmtId="9" fontId="2" fillId="6" borderId="0" xfId="3" applyFont="1" applyFill="1" applyAlignment="1">
      <alignment horizontal="center" vertical="center" wrapText="1"/>
    </xf>
    <xf numFmtId="0" fontId="1" fillId="0" borderId="0" xfId="0" applyFont="1" applyAlignment="1">
      <alignment horizontal="center" vertical="center"/>
    </xf>
    <xf numFmtId="0" fontId="2" fillId="6" borderId="0" xfId="0" applyFont="1" applyFill="1" applyAlignment="1">
      <alignment horizontal="center" vertical="center" wrapText="1"/>
    </xf>
    <xf numFmtId="9" fontId="5" fillId="6" borderId="0" xfId="3" applyFont="1" applyFill="1" applyAlignment="1">
      <alignment horizontal="center" vertical="center" wrapText="1"/>
    </xf>
    <xf numFmtId="0" fontId="17" fillId="6" borderId="0" xfId="0" applyFont="1" applyFill="1" applyAlignment="1">
      <alignment vertical="top" wrapText="1"/>
    </xf>
    <xf numFmtId="0" fontId="0" fillId="0" borderId="0" xfId="0" applyAlignment="1">
      <alignment horizontal="left" vertical="top" wrapText="1"/>
    </xf>
    <xf numFmtId="0" fontId="2" fillId="0" borderId="0" xfId="0" applyFont="1"/>
    <xf numFmtId="0" fontId="5" fillId="2" borderId="1" xfId="0" applyFont="1" applyFill="1" applyBorder="1" applyAlignment="1">
      <alignment vertical="top" wrapText="1"/>
    </xf>
    <xf numFmtId="0" fontId="16" fillId="2" borderId="1" xfId="0" applyFont="1" applyFill="1" applyBorder="1" applyAlignment="1">
      <alignment horizontal="left" vertical="center" wrapText="1"/>
    </xf>
    <xf numFmtId="0" fontId="16" fillId="2" borderId="1" xfId="0" applyFont="1" applyFill="1" applyBorder="1" applyAlignment="1">
      <alignment vertical="center" wrapText="1"/>
    </xf>
    <xf numFmtId="0" fontId="5" fillId="2" borderId="1" xfId="0" applyFont="1" applyFill="1" applyBorder="1" applyAlignment="1">
      <alignment horizontal="center" textRotation="90" wrapText="1"/>
    </xf>
    <xf numFmtId="0" fontId="9" fillId="10" borderId="1" xfId="0" quotePrefix="1" applyFont="1" applyFill="1" applyBorder="1" applyAlignment="1">
      <alignment horizontal="center" vertical="top" wrapText="1"/>
    </xf>
    <xf numFmtId="0" fontId="5" fillId="10" borderId="1" xfId="0" applyFont="1" applyFill="1" applyBorder="1" applyAlignment="1">
      <alignment horizontal="center" vertical="center" wrapText="1"/>
    </xf>
    <xf numFmtId="0" fontId="5" fillId="10" borderId="1" xfId="0" applyFont="1" applyFill="1" applyBorder="1" applyAlignment="1">
      <alignment horizontal="center" vertical="top" wrapText="1"/>
    </xf>
    <xf numFmtId="0" fontId="5" fillId="10" borderId="1" xfId="0" applyFont="1" applyFill="1" applyBorder="1" applyAlignment="1">
      <alignment horizontal="center" textRotation="90" wrapText="1"/>
    </xf>
    <xf numFmtId="0" fontId="5" fillId="10" borderId="1" xfId="0" applyFont="1" applyFill="1" applyBorder="1" applyAlignment="1">
      <alignment horizontal="center" vertical="center"/>
    </xf>
    <xf numFmtId="0" fontId="0" fillId="10" borderId="1" xfId="0" applyFill="1" applyBorder="1" applyAlignment="1">
      <alignment horizontal="left" vertical="center" wrapText="1"/>
    </xf>
    <xf numFmtId="0" fontId="0" fillId="10" borderId="1" xfId="0" applyFill="1" applyBorder="1" applyAlignment="1">
      <alignment vertical="center" wrapText="1"/>
    </xf>
    <xf numFmtId="0" fontId="5" fillId="10" borderId="1" xfId="0" quotePrefix="1" applyFont="1" applyFill="1" applyBorder="1" applyAlignment="1">
      <alignment horizontal="center" vertical="center"/>
    </xf>
    <xf numFmtId="0" fontId="5" fillId="10" borderId="1" xfId="0" applyFont="1" applyFill="1" applyBorder="1" applyAlignment="1">
      <alignment horizontal="left" vertical="top" wrapText="1"/>
    </xf>
    <xf numFmtId="0" fontId="5" fillId="10" borderId="1" xfId="0" applyFont="1" applyFill="1" applyBorder="1" applyAlignment="1">
      <alignment vertical="top" wrapText="1"/>
    </xf>
    <xf numFmtId="0" fontId="9" fillId="12" borderId="1" xfId="0" quotePrefix="1" applyFont="1" applyFill="1" applyBorder="1" applyAlignment="1">
      <alignment horizontal="center" vertical="top" wrapText="1"/>
    </xf>
    <xf numFmtId="0" fontId="9" fillId="12" borderId="1" xfId="0" applyFont="1" applyFill="1" applyBorder="1" applyAlignment="1">
      <alignment vertical="top" wrapText="1"/>
    </xf>
    <xf numFmtId="0" fontId="24" fillId="12" borderId="1" xfId="0" applyFont="1" applyFill="1" applyBorder="1" applyAlignment="1">
      <alignment vertical="top" wrapText="1"/>
    </xf>
    <xf numFmtId="0" fontId="9" fillId="12" borderId="1" xfId="0" applyFont="1" applyFill="1" applyBorder="1" applyAlignment="1">
      <alignment horizontal="left" vertical="top" wrapText="1"/>
    </xf>
    <xf numFmtId="0" fontId="3" fillId="12" borderId="1" xfId="0" applyFont="1" applyFill="1" applyBorder="1" applyAlignment="1">
      <alignment horizontal="left" vertical="top" wrapText="1"/>
    </xf>
    <xf numFmtId="0" fontId="9" fillId="12" borderId="1" xfId="0" applyFont="1" applyFill="1" applyBorder="1" applyAlignment="1">
      <alignment horizontal="center" vertical="top" wrapText="1"/>
    </xf>
    <xf numFmtId="0" fontId="5" fillId="12" borderId="1" xfId="0" applyFont="1" applyFill="1" applyBorder="1" applyAlignment="1">
      <alignment horizontal="center" vertical="center" wrapText="1"/>
    </xf>
    <xf numFmtId="0" fontId="5" fillId="12" borderId="1" xfId="0" applyFont="1" applyFill="1" applyBorder="1" applyAlignment="1">
      <alignment horizontal="center" vertical="top" wrapText="1"/>
    </xf>
    <xf numFmtId="0" fontId="5" fillId="12" borderId="1" xfId="0" applyFont="1" applyFill="1" applyBorder="1" applyAlignment="1">
      <alignment horizontal="center" textRotation="90" wrapText="1"/>
    </xf>
    <xf numFmtId="0" fontId="5" fillId="12" borderId="1" xfId="0" applyFont="1" applyFill="1" applyBorder="1" applyAlignment="1">
      <alignment horizontal="center" vertical="center"/>
    </xf>
    <xf numFmtId="0" fontId="5" fillId="12" borderId="1" xfId="0" applyFont="1" applyFill="1" applyBorder="1" applyAlignment="1">
      <alignment horizontal="left" vertical="center" wrapText="1"/>
    </xf>
    <xf numFmtId="0" fontId="5" fillId="12" borderId="1" xfId="0" quotePrefix="1" applyFont="1" applyFill="1" applyBorder="1" applyAlignment="1">
      <alignment horizontal="center" vertical="center"/>
    </xf>
    <xf numFmtId="0" fontId="5" fillId="12" borderId="1" xfId="0" applyFont="1" applyFill="1" applyBorder="1" applyAlignment="1">
      <alignment horizontal="left" vertical="top" wrapText="1"/>
    </xf>
    <xf numFmtId="0" fontId="5" fillId="12" borderId="1" xfId="0" applyFont="1" applyFill="1" applyBorder="1" applyAlignment="1">
      <alignment vertical="top" wrapText="1"/>
    </xf>
    <xf numFmtId="0" fontId="0" fillId="12" borderId="1" xfId="0" applyFill="1" applyBorder="1" applyAlignment="1">
      <alignment horizontal="left" vertical="center" wrapText="1"/>
    </xf>
    <xf numFmtId="0" fontId="5" fillId="13" borderId="1" xfId="0" applyFont="1" applyFill="1" applyBorder="1" applyAlignment="1">
      <alignment horizontal="left" vertical="top" wrapText="1"/>
    </xf>
    <xf numFmtId="0" fontId="5" fillId="13" borderId="1" xfId="0" applyFont="1" applyFill="1" applyBorder="1" applyAlignment="1">
      <alignment horizontal="center" vertical="center"/>
    </xf>
    <xf numFmtId="0" fontId="5" fillId="13" borderId="1" xfId="0" quotePrefix="1" applyFont="1" applyFill="1" applyBorder="1" applyAlignment="1">
      <alignment horizontal="center" vertical="center"/>
    </xf>
    <xf numFmtId="0" fontId="5" fillId="13" borderId="5" xfId="0" applyFont="1" applyFill="1" applyBorder="1" applyAlignment="1">
      <alignment horizontal="left" vertical="top" wrapText="1"/>
    </xf>
    <xf numFmtId="0" fontId="5" fillId="13" borderId="1" xfId="0" applyFont="1" applyFill="1" applyBorder="1" applyAlignment="1">
      <alignment vertical="top" wrapText="1"/>
    </xf>
    <xf numFmtId="0" fontId="5" fillId="13" borderId="1" xfId="0" applyFont="1" applyFill="1" applyBorder="1" applyAlignment="1">
      <alignment horizontal="center" vertical="top" wrapText="1"/>
    </xf>
    <xf numFmtId="0" fontId="5" fillId="13" borderId="1" xfId="0" applyFont="1" applyFill="1" applyBorder="1" applyAlignment="1">
      <alignment horizontal="center" textRotation="90" wrapText="1"/>
    </xf>
    <xf numFmtId="0" fontId="9" fillId="13" borderId="1" xfId="0" applyFont="1" applyFill="1" applyBorder="1" applyAlignment="1">
      <alignment horizontal="center" vertical="top" wrapText="1"/>
    </xf>
    <xf numFmtId="0" fontId="9" fillId="13" borderId="1" xfId="0" applyFont="1" applyFill="1" applyBorder="1" applyAlignment="1">
      <alignment horizontal="left" vertical="top" wrapText="1"/>
    </xf>
    <xf numFmtId="0" fontId="24" fillId="13" borderId="1" xfId="0" applyFont="1" applyFill="1" applyBorder="1" applyAlignment="1">
      <alignment horizontal="left" vertical="top" wrapText="1"/>
    </xf>
    <xf numFmtId="0" fontId="3" fillId="13" borderId="1" xfId="0" applyFont="1" applyFill="1" applyBorder="1" applyAlignment="1">
      <alignment horizontal="left" vertical="top" wrapText="1"/>
    </xf>
    <xf numFmtId="0" fontId="4" fillId="13" borderId="1" xfId="0" applyFont="1" applyFill="1" applyBorder="1" applyAlignment="1">
      <alignment horizontal="center" vertical="top" wrapText="1"/>
    </xf>
    <xf numFmtId="0" fontId="9" fillId="13" borderId="1" xfId="0" applyFont="1" applyFill="1" applyBorder="1" applyAlignment="1">
      <alignment vertical="top" wrapText="1"/>
    </xf>
    <xf numFmtId="0" fontId="24" fillId="13" borderId="1" xfId="0" applyFont="1" applyFill="1" applyBorder="1" applyAlignment="1">
      <alignment vertical="top" wrapText="1"/>
    </xf>
    <xf numFmtId="0" fontId="3" fillId="14" borderId="1" xfId="0" applyFont="1" applyFill="1" applyBorder="1" applyAlignment="1">
      <alignment horizontal="center" vertical="top" wrapText="1"/>
    </xf>
    <xf numFmtId="0" fontId="9" fillId="14" borderId="1" xfId="0" applyFont="1" applyFill="1" applyBorder="1" applyAlignment="1">
      <alignment vertical="top" wrapText="1"/>
    </xf>
    <xf numFmtId="0" fontId="3" fillId="14" borderId="1" xfId="0" applyFont="1" applyFill="1" applyBorder="1" applyAlignment="1">
      <alignment horizontal="left" vertical="top" wrapText="1"/>
    </xf>
    <xf numFmtId="0" fontId="3" fillId="14" borderId="1" xfId="0" applyFont="1" applyFill="1" applyBorder="1" applyAlignment="1">
      <alignment vertical="top" wrapText="1"/>
    </xf>
    <xf numFmtId="0" fontId="26" fillId="14" borderId="1" xfId="0" applyFont="1" applyFill="1" applyBorder="1" applyAlignment="1">
      <alignment vertical="top" wrapText="1"/>
    </xf>
    <xf numFmtId="0" fontId="0" fillId="0" borderId="0" xfId="0" applyFont="1"/>
    <xf numFmtId="0" fontId="0" fillId="0" borderId="0" xfId="0" applyFont="1" applyAlignment="1">
      <alignment vertical="top"/>
    </xf>
    <xf numFmtId="0" fontId="0" fillId="0" borderId="0" xfId="0" applyFont="1" applyAlignment="1">
      <alignment horizontal="left"/>
    </xf>
    <xf numFmtId="0" fontId="0" fillId="0" borderId="0" xfId="0" applyFont="1" applyAlignment="1">
      <alignment horizontal="left" vertical="top"/>
    </xf>
    <xf numFmtId="0" fontId="0" fillId="0" borderId="0" xfId="0" applyFont="1" applyAlignment="1">
      <alignment vertical="top" wrapText="1"/>
    </xf>
    <xf numFmtId="0" fontId="0" fillId="0" borderId="0" xfId="0" applyFont="1" applyAlignment="1">
      <alignment horizontal="center" vertical="center"/>
    </xf>
    <xf numFmtId="0" fontId="9" fillId="2" borderId="10" xfId="0" applyFont="1" applyFill="1" applyBorder="1" applyAlignment="1">
      <alignment horizontal="center" textRotation="90" wrapText="1"/>
    </xf>
    <xf numFmtId="0" fontId="9" fillId="2" borderId="11" xfId="0" applyFont="1" applyFill="1" applyBorder="1" applyAlignment="1">
      <alignment horizontal="center" textRotation="90" wrapText="1"/>
    </xf>
    <xf numFmtId="0" fontId="3" fillId="10" borderId="1" xfId="0" applyFont="1" applyFill="1" applyBorder="1" applyAlignment="1">
      <alignment horizontal="left" vertical="center" wrapText="1"/>
    </xf>
    <xf numFmtId="0" fontId="3" fillId="10" borderId="1" xfId="0" applyFont="1" applyFill="1" applyBorder="1" applyAlignment="1">
      <alignment vertical="center" wrapText="1"/>
    </xf>
    <xf numFmtId="0" fontId="8" fillId="10" borderId="1" xfId="0" applyFont="1" applyFill="1" applyBorder="1" applyAlignment="1">
      <alignment horizontal="center" vertical="center"/>
    </xf>
    <xf numFmtId="0" fontId="8" fillId="10" borderId="2" xfId="0" applyFont="1" applyFill="1" applyBorder="1" applyAlignment="1">
      <alignment horizontal="center" vertical="center"/>
    </xf>
    <xf numFmtId="0" fontId="9" fillId="10" borderId="1" xfId="0" applyFont="1" applyFill="1" applyBorder="1" applyAlignment="1">
      <alignment horizontal="left" vertical="top" wrapText="1"/>
    </xf>
    <xf numFmtId="0" fontId="9" fillId="11" borderId="1" xfId="0" applyFont="1" applyFill="1" applyBorder="1" applyAlignment="1">
      <alignment horizontal="left" vertical="center" wrapText="1"/>
    </xf>
    <xf numFmtId="0" fontId="29" fillId="11" borderId="1" xfId="0" applyFont="1" applyFill="1" applyBorder="1" applyAlignment="1">
      <alignment horizontal="center" vertical="center"/>
    </xf>
    <xf numFmtId="0" fontId="29" fillId="11" borderId="2" xfId="0" applyFont="1" applyFill="1" applyBorder="1" applyAlignment="1">
      <alignment horizontal="center" vertical="center"/>
    </xf>
    <xf numFmtId="0" fontId="9" fillId="11" borderId="1" xfId="0" applyFont="1" applyFill="1" applyBorder="1" applyAlignment="1">
      <alignment horizontal="left" vertical="top" wrapText="1"/>
    </xf>
    <xf numFmtId="0" fontId="9" fillId="11" borderId="1" xfId="0" applyFont="1" applyFill="1" applyBorder="1" applyAlignment="1">
      <alignment vertical="top" wrapText="1"/>
    </xf>
    <xf numFmtId="0" fontId="8" fillId="11" borderId="1" xfId="0" applyFont="1" applyFill="1" applyBorder="1" applyAlignment="1">
      <alignment horizontal="center" vertical="center"/>
    </xf>
    <xf numFmtId="0" fontId="8" fillId="11" borderId="2" xfId="0" applyFont="1" applyFill="1" applyBorder="1" applyAlignment="1">
      <alignment horizontal="center" vertical="center"/>
    </xf>
    <xf numFmtId="0" fontId="3" fillId="11" borderId="1" xfId="0" applyFont="1" applyFill="1" applyBorder="1" applyAlignment="1">
      <alignment horizontal="left" vertical="center" wrapText="1"/>
    </xf>
    <xf numFmtId="0" fontId="30" fillId="11" borderId="1" xfId="0" applyFont="1" applyFill="1" applyBorder="1" applyAlignment="1">
      <alignment horizontal="center" vertical="center"/>
    </xf>
    <xf numFmtId="0" fontId="8" fillId="13" borderId="1" xfId="0" applyFont="1" applyFill="1" applyBorder="1" applyAlignment="1">
      <alignment horizontal="center" vertical="center"/>
    </xf>
    <xf numFmtId="0" fontId="8" fillId="13" borderId="2" xfId="0" applyFont="1" applyFill="1" applyBorder="1" applyAlignment="1">
      <alignment horizontal="center" vertical="center"/>
    </xf>
    <xf numFmtId="0" fontId="30" fillId="13" borderId="1" xfId="0" applyFont="1" applyFill="1" applyBorder="1" applyAlignment="1">
      <alignment horizontal="center" vertical="center"/>
    </xf>
    <xf numFmtId="0" fontId="9" fillId="13" borderId="5" xfId="0" applyFont="1" applyFill="1" applyBorder="1" applyAlignment="1">
      <alignment horizontal="left" vertical="top" wrapText="1"/>
    </xf>
    <xf numFmtId="0" fontId="30" fillId="13" borderId="12" xfId="0" applyFont="1" applyFill="1" applyBorder="1" applyAlignment="1">
      <alignment horizontal="center" vertical="center"/>
    </xf>
    <xf numFmtId="0" fontId="8" fillId="13" borderId="12" xfId="0" applyFont="1" applyFill="1" applyBorder="1" applyAlignment="1">
      <alignment horizontal="center" vertical="center"/>
    </xf>
    <xf numFmtId="0" fontId="8" fillId="13" borderId="3" xfId="0" applyFont="1" applyFill="1" applyBorder="1" applyAlignment="1">
      <alignment horizontal="center" vertical="center"/>
    </xf>
    <xf numFmtId="0" fontId="29" fillId="5" borderId="1" xfId="0" applyFont="1" applyFill="1" applyBorder="1" applyAlignment="1">
      <alignment horizontal="left" vertical="center" wrapText="1"/>
    </xf>
    <xf numFmtId="0" fontId="3" fillId="10" borderId="1" xfId="4" applyNumberFormat="1" applyFont="1" applyFill="1" applyBorder="1" applyAlignment="1">
      <alignment horizontal="left" vertical="top" wrapText="1"/>
    </xf>
    <xf numFmtId="0" fontId="3" fillId="10" borderId="1" xfId="3" applyNumberFormat="1" applyFont="1" applyFill="1" applyBorder="1" applyAlignment="1">
      <alignment horizontal="left" vertical="top" wrapText="1"/>
    </xf>
    <xf numFmtId="0" fontId="3" fillId="10" borderId="1" xfId="4" applyNumberFormat="1" applyFont="1" applyFill="1" applyBorder="1" applyAlignment="1">
      <alignment vertical="top" wrapText="1"/>
    </xf>
    <xf numFmtId="0" fontId="9" fillId="11" borderId="5" xfId="0" applyFont="1" applyFill="1" applyBorder="1" applyAlignment="1">
      <alignment vertical="top" wrapText="1"/>
    </xf>
    <xf numFmtId="0" fontId="28" fillId="0" borderId="0" xfId="6" applyFont="1" applyAlignment="1">
      <alignment horizontal="left" vertical="top" wrapText="1"/>
    </xf>
    <xf numFmtId="0" fontId="12" fillId="0" borderId="0" xfId="0" applyFont="1" applyAlignment="1">
      <alignment horizontal="left" vertical="top" wrapText="1"/>
    </xf>
    <xf numFmtId="0" fontId="11" fillId="4" borderId="13" xfId="0" applyFont="1" applyFill="1" applyBorder="1" applyAlignment="1">
      <alignment horizontal="center" vertical="top" wrapText="1"/>
    </xf>
    <xf numFmtId="0" fontId="11" fillId="4" borderId="9" xfId="0" applyFont="1" applyFill="1" applyBorder="1" applyAlignment="1">
      <alignment horizontal="center" vertical="top" wrapText="1"/>
    </xf>
    <xf numFmtId="0" fontId="12" fillId="0" borderId="0" xfId="0" applyFont="1" applyAlignment="1">
      <alignment horizontal="left" vertical="center" wrapText="1"/>
    </xf>
    <xf numFmtId="9" fontId="2" fillId="6" borderId="6" xfId="3" applyFont="1" applyFill="1" applyBorder="1" applyAlignment="1">
      <alignment horizontal="center" vertical="center" wrapText="1"/>
    </xf>
    <xf numFmtId="9" fontId="2" fillId="6" borderId="8" xfId="3" applyFont="1" applyFill="1" applyBorder="1" applyAlignment="1">
      <alignment horizontal="center" vertical="center" wrapText="1"/>
    </xf>
    <xf numFmtId="9" fontId="2" fillId="6" borderId="1" xfId="3" applyFont="1" applyFill="1" applyBorder="1" applyAlignment="1">
      <alignment horizontal="center" vertical="center" wrapText="1"/>
    </xf>
    <xf numFmtId="0" fontId="17" fillId="6" borderId="0" xfId="0" applyFont="1" applyFill="1" applyAlignment="1">
      <alignment vertical="top" wrapText="1"/>
    </xf>
    <xf numFmtId="0" fontId="17" fillId="6" borderId="0" xfId="0" applyFont="1" applyFill="1" applyAlignment="1">
      <alignment horizontal="left" vertical="top" wrapText="1" indent="1"/>
    </xf>
    <xf numFmtId="0" fontId="15" fillId="6" borderId="0" xfId="0" applyFont="1" applyFill="1" applyAlignment="1">
      <alignment horizontal="left" vertical="center" wrapText="1"/>
    </xf>
    <xf numFmtId="0" fontId="17" fillId="6" borderId="0" xfId="0" applyFont="1" applyFill="1" applyAlignment="1">
      <alignment horizontal="left" vertical="top" wrapText="1"/>
    </xf>
    <xf numFmtId="9" fontId="2" fillId="6" borderId="7" xfId="3" applyFont="1" applyFill="1" applyBorder="1" applyAlignment="1">
      <alignment horizontal="center" vertical="center" wrapText="1"/>
    </xf>
    <xf numFmtId="0" fontId="2" fillId="6" borderId="0" xfId="0" applyFont="1" applyFill="1" applyAlignment="1">
      <alignment horizontal="left" vertical="top" wrapText="1"/>
    </xf>
    <xf numFmtId="0" fontId="2" fillId="6" borderId="1" xfId="0" applyFont="1" applyFill="1" applyBorder="1" applyAlignment="1">
      <alignment horizontal="center" vertical="center" wrapText="1"/>
    </xf>
    <xf numFmtId="0" fontId="16" fillId="2" borderId="1" xfId="0" applyFont="1" applyFill="1" applyBorder="1" applyAlignment="1">
      <alignment horizontal="left" vertical="center" wrapText="1"/>
    </xf>
    <xf numFmtId="0" fontId="2" fillId="6" borderId="6"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6" borderId="8" xfId="0" applyFont="1" applyFill="1" applyBorder="1" applyAlignment="1">
      <alignment horizontal="center" vertical="center"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8" fillId="8" borderId="5"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5" xfId="0" applyFont="1" applyFill="1" applyBorder="1" applyAlignment="1">
      <alignment horizontal="left" vertical="center" wrapText="1"/>
    </xf>
    <xf numFmtId="0" fontId="8" fillId="8" borderId="4" xfId="0" applyFont="1" applyFill="1" applyBorder="1" applyAlignment="1">
      <alignment horizontal="left" vertical="center" wrapText="1"/>
    </xf>
    <xf numFmtId="0" fontId="8" fillId="0" borderId="0" xfId="0" applyFont="1" applyAlignment="1">
      <alignment horizontal="left" vertical="center" wrapText="1"/>
    </xf>
    <xf numFmtId="0" fontId="21" fillId="0" borderId="0" xfId="0" applyFont="1" applyAlignment="1">
      <alignment horizontal="left" vertical="center" wrapText="1"/>
    </xf>
    <xf numFmtId="0" fontId="8" fillId="3"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29" fillId="2" borderId="14" xfId="0" applyFont="1" applyFill="1" applyBorder="1" applyAlignment="1">
      <alignment horizontal="left" vertical="center" wrapText="1"/>
    </xf>
    <xf numFmtId="0" fontId="29" fillId="2" borderId="15" xfId="0" applyFont="1" applyFill="1" applyBorder="1" applyAlignment="1">
      <alignment horizontal="left" vertical="center" wrapText="1"/>
    </xf>
    <xf numFmtId="0" fontId="3" fillId="11" borderId="1" xfId="4" applyNumberFormat="1" applyFont="1" applyFill="1" applyBorder="1" applyAlignment="1">
      <alignment horizontal="left" vertical="top" wrapText="1"/>
    </xf>
    <xf numFmtId="0" fontId="3" fillId="11" borderId="5" xfId="4" applyNumberFormat="1" applyFont="1" applyFill="1" applyBorder="1" applyAlignment="1">
      <alignment horizontal="left" vertical="top" wrapText="1"/>
    </xf>
    <xf numFmtId="0" fontId="3" fillId="11" borderId="4" xfId="4" applyNumberFormat="1" applyFont="1" applyFill="1" applyBorder="1" applyAlignment="1">
      <alignment horizontal="left" vertical="top" wrapText="1"/>
    </xf>
    <xf numFmtId="0" fontId="9" fillId="11" borderId="1" xfId="0" applyFont="1" applyFill="1" applyBorder="1" applyAlignment="1">
      <alignment horizontal="left" vertical="top" wrapText="1"/>
    </xf>
    <xf numFmtId="0" fontId="9" fillId="13" borderId="1" xfId="0" applyFont="1" applyFill="1" applyBorder="1" applyAlignment="1">
      <alignment horizontal="left" vertical="top" wrapText="1"/>
    </xf>
    <xf numFmtId="0" fontId="3" fillId="13" borderId="1" xfId="4" applyNumberFormat="1" applyFont="1" applyFill="1" applyBorder="1" applyAlignment="1">
      <alignment horizontal="left" vertical="top" wrapText="1"/>
    </xf>
    <xf numFmtId="0" fontId="9" fillId="11" borderId="5" xfId="0" applyFont="1" applyFill="1" applyBorder="1" applyAlignment="1">
      <alignment horizontal="left" vertical="top" wrapText="1"/>
    </xf>
    <xf numFmtId="0" fontId="9" fillId="11" borderId="4" xfId="0" applyFont="1" applyFill="1" applyBorder="1" applyAlignment="1">
      <alignment horizontal="left" vertical="top" wrapText="1"/>
    </xf>
  </cellXfs>
  <cellStyles count="7">
    <cellStyle name="Comma" xfId="4" builtinId="3"/>
    <cellStyle name="Hyperlink" xfId="1" builtinId="8"/>
    <cellStyle name="Normal" xfId="0" builtinId="0"/>
    <cellStyle name="Normal 10 2" xfId="6" xr:uid="{00000000-0005-0000-0000-000003000000}"/>
    <cellStyle name="Normal 3 3" xfId="5" xr:uid="{00000000-0005-0000-0000-000004000000}"/>
    <cellStyle name="Normal 7" xfId="2" xr:uid="{00000000-0005-0000-0000-000005000000}"/>
    <cellStyle name="Percent" xfId="3" builtinId="5"/>
  </cellStyles>
  <dxfs count="0"/>
  <tableStyles count="0" defaultTableStyle="TableStyleMedium2" defaultPivotStyle="PivotStyleLight16"/>
  <colors>
    <mruColors>
      <color rgb="FFFFFF99"/>
      <color rgb="FFB5CD81"/>
      <color rgb="FF92CDDC"/>
      <color rgb="FFCCFFCC"/>
      <color rgb="FFD8E4BC"/>
      <color rgb="FFD8E4DA"/>
      <color rgb="FFF68B32"/>
      <color rgb="FF95B3D7"/>
      <color rgb="FFF1F3A7"/>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52918</xdr:colOff>
      <xdr:row>0</xdr:row>
      <xdr:rowOff>174625</xdr:rowOff>
    </xdr:from>
    <xdr:to>
      <xdr:col>1</xdr:col>
      <xdr:colOff>2129368</xdr:colOff>
      <xdr:row>6</xdr:row>
      <xdr:rowOff>41275</xdr:rowOff>
    </xdr:to>
    <xdr:pic>
      <xdr:nvPicPr>
        <xdr:cNvPr id="8" name="Picture 3">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918" y="174625"/>
          <a:ext cx="3865033" cy="1009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3095625</xdr:colOff>
      <xdr:row>0</xdr:row>
      <xdr:rowOff>171450</xdr:rowOff>
    </xdr:from>
    <xdr:to>
      <xdr:col>1</xdr:col>
      <xdr:colOff>4381500</xdr:colOff>
      <xdr:row>5</xdr:row>
      <xdr:rowOff>76200</xdr:rowOff>
    </xdr:to>
    <xdr:pic>
      <xdr:nvPicPr>
        <xdr:cNvPr id="9" name="Picture 4">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10150" y="171450"/>
          <a:ext cx="1285875" cy="857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8:C36"/>
  <sheetViews>
    <sheetView showGridLines="0" tabSelected="1" zoomScale="90" zoomScaleNormal="90" workbookViewId="0">
      <selection activeCell="A21" sqref="A21:B21"/>
    </sheetView>
  </sheetViews>
  <sheetFormatPr defaultRowHeight="14.4" x14ac:dyDescent="0.55000000000000004"/>
  <cols>
    <col min="1" max="1" width="26.83984375" customWidth="1"/>
    <col min="2" max="2" width="66.68359375" customWidth="1"/>
  </cols>
  <sheetData>
    <row r="8" spans="1:3" x14ac:dyDescent="0.55000000000000004">
      <c r="A8" s="131" t="s">
        <v>211</v>
      </c>
      <c r="B8" s="131"/>
    </row>
    <row r="10" spans="1:3" ht="61.5" customHeight="1" x14ac:dyDescent="0.55000000000000004">
      <c r="A10" s="133" t="s">
        <v>210</v>
      </c>
      <c r="B10" s="134"/>
    </row>
    <row r="11" spans="1:3" x14ac:dyDescent="0.55000000000000004">
      <c r="A11" s="7" t="s">
        <v>26</v>
      </c>
      <c r="B11" s="7" t="s">
        <v>27</v>
      </c>
      <c r="C11" s="6"/>
    </row>
    <row r="12" spans="1:3" ht="20.2" customHeight="1" x14ac:dyDescent="0.55000000000000004">
      <c r="A12" s="24" t="s">
        <v>184</v>
      </c>
      <c r="B12" s="23" t="s">
        <v>28</v>
      </c>
      <c r="C12" s="6"/>
    </row>
    <row r="13" spans="1:3" s="9" customFormat="1" ht="30" customHeight="1" x14ac:dyDescent="0.55000000000000004">
      <c r="A13" s="24" t="s">
        <v>185</v>
      </c>
      <c r="B13" s="23" t="s">
        <v>186</v>
      </c>
      <c r="C13" s="8"/>
    </row>
    <row r="14" spans="1:3" s="9" customFormat="1" ht="30" customHeight="1" x14ac:dyDescent="0.55000000000000004">
      <c r="A14" s="24" t="s">
        <v>187</v>
      </c>
      <c r="B14" s="23" t="s">
        <v>178</v>
      </c>
      <c r="C14" s="8"/>
    </row>
    <row r="15" spans="1:3" ht="27" customHeight="1" x14ac:dyDescent="0.55000000000000004">
      <c r="A15" s="24" t="s">
        <v>188</v>
      </c>
      <c r="B15" s="23" t="s">
        <v>189</v>
      </c>
      <c r="C15" s="6"/>
    </row>
    <row r="16" spans="1:3" ht="35.25" customHeight="1" x14ac:dyDescent="0.55000000000000004">
      <c r="A16" s="25" t="s">
        <v>190</v>
      </c>
      <c r="B16" s="23" t="s">
        <v>193</v>
      </c>
      <c r="C16" s="6"/>
    </row>
    <row r="17" spans="1:3" ht="35.25" customHeight="1" x14ac:dyDescent="0.55000000000000004">
      <c r="A17" s="25" t="s">
        <v>191</v>
      </c>
      <c r="B17" s="23" t="s">
        <v>192</v>
      </c>
      <c r="C17" s="6"/>
    </row>
    <row r="18" spans="1:3" ht="41.25" customHeight="1" x14ac:dyDescent="0.55000000000000004">
      <c r="A18" s="132"/>
      <c r="B18" s="132"/>
      <c r="C18" s="6"/>
    </row>
    <row r="19" spans="1:3" ht="46.5" customHeight="1" x14ac:dyDescent="0.55000000000000004">
      <c r="A19" s="132"/>
      <c r="B19" s="132"/>
      <c r="C19" s="6"/>
    </row>
    <row r="20" spans="1:3" ht="105.75" customHeight="1" x14ac:dyDescent="0.55000000000000004">
      <c r="A20" s="132"/>
      <c r="B20" s="132"/>
      <c r="C20" s="6"/>
    </row>
    <row r="21" spans="1:3" ht="126.75" customHeight="1" x14ac:dyDescent="0.55000000000000004">
      <c r="A21" s="132"/>
      <c r="B21" s="132"/>
      <c r="C21" s="10"/>
    </row>
    <row r="22" spans="1:3" ht="55.5" customHeight="1" x14ac:dyDescent="0.55000000000000004">
      <c r="A22" s="132"/>
      <c r="B22" s="132"/>
      <c r="C22" s="6"/>
    </row>
    <row r="23" spans="1:3" ht="93" customHeight="1" x14ac:dyDescent="0.55000000000000004">
      <c r="A23" s="132"/>
      <c r="B23" s="132"/>
      <c r="C23" s="6"/>
    </row>
    <row r="24" spans="1:3" ht="72" customHeight="1" x14ac:dyDescent="0.55000000000000004">
      <c r="A24" s="132"/>
      <c r="B24" s="132"/>
      <c r="C24" s="8"/>
    </row>
    <row r="25" spans="1:3" ht="35.25" customHeight="1" x14ac:dyDescent="0.55000000000000004">
      <c r="A25" s="132"/>
      <c r="B25" s="132"/>
      <c r="C25" s="8"/>
    </row>
    <row r="26" spans="1:3" ht="60.75" customHeight="1" x14ac:dyDescent="0.55000000000000004">
      <c r="A26" s="132"/>
      <c r="B26" s="132"/>
      <c r="C26" s="8"/>
    </row>
    <row r="27" spans="1:3" ht="40.5" customHeight="1" x14ac:dyDescent="0.55000000000000004">
      <c r="A27" s="132"/>
      <c r="B27" s="132"/>
      <c r="C27" s="8"/>
    </row>
    <row r="28" spans="1:3" ht="93.75" customHeight="1" x14ac:dyDescent="0.55000000000000004">
      <c r="A28" s="132"/>
      <c r="B28" s="132"/>
      <c r="C28" s="5"/>
    </row>
    <row r="29" spans="1:3" ht="51.75" customHeight="1" x14ac:dyDescent="0.55000000000000004">
      <c r="A29" s="132"/>
      <c r="B29" s="132"/>
      <c r="C29" s="8"/>
    </row>
    <row r="30" spans="1:3" x14ac:dyDescent="0.55000000000000004">
      <c r="A30" s="132"/>
      <c r="B30" s="132"/>
    </row>
    <row r="31" spans="1:3" x14ac:dyDescent="0.55000000000000004">
      <c r="A31" s="132"/>
      <c r="B31" s="132"/>
    </row>
    <row r="32" spans="1:3" x14ac:dyDescent="0.55000000000000004">
      <c r="A32" s="132"/>
      <c r="B32" s="132"/>
    </row>
    <row r="33" spans="1:2" x14ac:dyDescent="0.55000000000000004">
      <c r="A33" s="135"/>
      <c r="B33" s="135"/>
    </row>
    <row r="34" spans="1:2" x14ac:dyDescent="0.55000000000000004">
      <c r="A34" s="135"/>
      <c r="B34" s="135"/>
    </row>
    <row r="35" spans="1:2" x14ac:dyDescent="0.55000000000000004">
      <c r="A35" s="5"/>
      <c r="B35" s="5"/>
    </row>
    <row r="36" spans="1:2" x14ac:dyDescent="0.55000000000000004">
      <c r="A36" s="135"/>
      <c r="B36" s="135"/>
    </row>
  </sheetData>
  <mergeCells count="20">
    <mergeCell ref="A34:B34"/>
    <mergeCell ref="A36:B36"/>
    <mergeCell ref="A27:B27"/>
    <mergeCell ref="A28:B28"/>
    <mergeCell ref="A29:B29"/>
    <mergeCell ref="A30:B30"/>
    <mergeCell ref="A31:B31"/>
    <mergeCell ref="A32:B32"/>
    <mergeCell ref="A33:B33"/>
    <mergeCell ref="A26:B26"/>
    <mergeCell ref="A18:B18"/>
    <mergeCell ref="A19:B19"/>
    <mergeCell ref="A20:B20"/>
    <mergeCell ref="A21:B21"/>
    <mergeCell ref="A22:B22"/>
    <mergeCell ref="A8:B8"/>
    <mergeCell ref="A23:B23"/>
    <mergeCell ref="A24:B24"/>
    <mergeCell ref="A25:B25"/>
    <mergeCell ref="A10:B10"/>
  </mergeCells>
  <hyperlinks>
    <hyperlink ref="A13" location="'TDBUM '!A1" display="TDBUM " xr:uid="{00000000-0004-0000-0000-000000000000}"/>
    <hyperlink ref="A14" location="DBTUM!A1" display="DBTUM " xr:uid="{00000000-0004-0000-0000-000001000000}"/>
    <hyperlink ref="A15" location="'Action Codes'!A1" display="Action Codes" xr:uid="{00000000-0004-0000-0000-000002000000}"/>
    <hyperlink ref="A16" location="'Trans &amp; Primary DBs'!A1" display="Trans &amp; Primary DBs" xr:uid="{00000000-0004-0000-0000-000003000000}"/>
    <hyperlink ref="A17" location="'Primary Data Blocks'!A1" display="Primary Data Blocks" xr:uid="{00000000-0004-0000-0000-000004000000}"/>
    <hyperlink ref="A12" location="'Notes &amp; Contents'!A12" display="Notes &amp; Contents" xr:uid="{00000000-0004-0000-0000-000005000000}"/>
  </hyperlinks>
  <pageMargins left="0.7" right="0.7" top="0.75" bottom="0.75" header="0.3" footer="0.3"/>
  <pageSetup paperSize="9" scale="9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0" tint="-0.14999847407452621"/>
    <pageSetUpPr fitToPage="1"/>
  </sheetPr>
  <dimension ref="A1:DB417"/>
  <sheetViews>
    <sheetView showGridLines="0" zoomScaleNormal="100" workbookViewId="0">
      <pane xSplit="2" ySplit="1" topLeftCell="P2" activePane="bottomRight" state="frozen"/>
      <selection pane="topRight" activeCell="B1" sqref="B1"/>
      <selection pane="bottomLeft" activeCell="A2" sqref="A2"/>
      <selection pane="bottomRight" activeCell="T11" sqref="T11"/>
    </sheetView>
  </sheetViews>
  <sheetFormatPr defaultRowHeight="14.4" x14ac:dyDescent="0.55000000000000004"/>
  <cols>
    <col min="1" max="1" width="3" bestFit="1" customWidth="1"/>
    <col min="2" max="2" width="39.20703125" style="27" bestFit="1" customWidth="1"/>
    <col min="3" max="4" width="11" customWidth="1"/>
    <col min="5" max="5" width="11" style="2" customWidth="1"/>
    <col min="6" max="30" width="11" customWidth="1"/>
    <col min="31" max="34" width="9.20703125" customWidth="1"/>
  </cols>
  <sheetData>
    <row r="1" spans="1:32" s="48" customFormat="1" ht="96.75" customHeight="1" x14ac:dyDescent="0.5">
      <c r="A1" s="50"/>
      <c r="B1" s="51" t="s">
        <v>205</v>
      </c>
      <c r="C1" s="52" t="s">
        <v>29</v>
      </c>
      <c r="D1" s="52" t="s">
        <v>1</v>
      </c>
      <c r="E1" s="52" t="s">
        <v>2</v>
      </c>
      <c r="F1" s="52" t="s">
        <v>3</v>
      </c>
      <c r="G1" s="52" t="s">
        <v>5</v>
      </c>
      <c r="H1" s="52" t="s">
        <v>30</v>
      </c>
      <c r="I1" s="52" t="s">
        <v>4</v>
      </c>
      <c r="J1" s="52" t="s">
        <v>14</v>
      </c>
      <c r="K1" s="52" t="s">
        <v>10</v>
      </c>
      <c r="L1" s="52" t="s">
        <v>224</v>
      </c>
      <c r="M1" s="52" t="s">
        <v>15</v>
      </c>
      <c r="N1" s="52" t="s">
        <v>16</v>
      </c>
      <c r="O1" s="52" t="s">
        <v>6</v>
      </c>
      <c r="P1" s="52" t="s">
        <v>167</v>
      </c>
      <c r="Q1" s="52" t="s">
        <v>8</v>
      </c>
      <c r="R1" s="52" t="s">
        <v>9</v>
      </c>
      <c r="S1" s="52" t="s">
        <v>168</v>
      </c>
      <c r="T1" s="52" t="s">
        <v>12</v>
      </c>
      <c r="U1" s="52" t="s">
        <v>0</v>
      </c>
      <c r="V1" s="52" t="s">
        <v>7</v>
      </c>
      <c r="W1" s="52" t="s">
        <v>13</v>
      </c>
      <c r="X1" s="52" t="s">
        <v>170</v>
      </c>
      <c r="Y1" s="52" t="s">
        <v>171</v>
      </c>
      <c r="Z1" s="52" t="s">
        <v>169</v>
      </c>
      <c r="AA1" s="52" t="s">
        <v>11</v>
      </c>
    </row>
    <row r="2" spans="1:32" ht="15" customHeight="1" x14ac:dyDescent="0.55000000000000004">
      <c r="A2" s="58">
        <v>29</v>
      </c>
      <c r="B2" s="59" t="s">
        <v>124</v>
      </c>
      <c r="C2" s="60" t="s">
        <v>177</v>
      </c>
      <c r="D2" s="57" t="s">
        <v>77</v>
      </c>
      <c r="E2" s="60" t="s">
        <v>177</v>
      </c>
      <c r="F2" s="57" t="s">
        <v>31</v>
      </c>
      <c r="G2" s="57" t="s">
        <v>31</v>
      </c>
      <c r="H2" s="60" t="s">
        <v>177</v>
      </c>
      <c r="I2" s="60" t="s">
        <v>177</v>
      </c>
      <c r="J2" s="60" t="s">
        <v>177</v>
      </c>
      <c r="K2" s="60" t="s">
        <v>177</v>
      </c>
      <c r="L2" s="60" t="s">
        <v>177</v>
      </c>
      <c r="M2" s="60" t="s">
        <v>177</v>
      </c>
      <c r="N2" s="60" t="s">
        <v>177</v>
      </c>
      <c r="O2" s="60" t="s">
        <v>177</v>
      </c>
      <c r="P2" s="60" t="s">
        <v>177</v>
      </c>
      <c r="Q2" s="60" t="s">
        <v>177</v>
      </c>
      <c r="R2" s="60" t="s">
        <v>177</v>
      </c>
      <c r="S2" s="60" t="s">
        <v>177</v>
      </c>
      <c r="T2" s="60" t="s">
        <v>177</v>
      </c>
      <c r="U2" s="60" t="s">
        <v>177</v>
      </c>
      <c r="V2" s="60" t="s">
        <v>177</v>
      </c>
      <c r="W2" s="60" t="s">
        <v>177</v>
      </c>
      <c r="X2" s="60" t="s">
        <v>177</v>
      </c>
      <c r="Y2" s="60" t="s">
        <v>177</v>
      </c>
      <c r="Z2" s="60" t="s">
        <v>177</v>
      </c>
      <c r="AA2" s="60" t="s">
        <v>177</v>
      </c>
    </row>
    <row r="3" spans="1:32" ht="15" customHeight="1" x14ac:dyDescent="0.55000000000000004">
      <c r="A3" s="58" t="s">
        <v>41</v>
      </c>
      <c r="B3" s="59" t="s">
        <v>123</v>
      </c>
      <c r="C3" s="60" t="s">
        <v>177</v>
      </c>
      <c r="D3" s="57" t="s">
        <v>77</v>
      </c>
      <c r="E3" s="60" t="s">
        <v>177</v>
      </c>
      <c r="F3" s="57" t="s">
        <v>31</v>
      </c>
      <c r="G3" s="57" t="s">
        <v>31</v>
      </c>
      <c r="H3" s="60" t="s">
        <v>177</v>
      </c>
      <c r="I3" s="60" t="s">
        <v>177</v>
      </c>
      <c r="J3" s="60" t="s">
        <v>177</v>
      </c>
      <c r="K3" s="60" t="s">
        <v>177</v>
      </c>
      <c r="L3" s="60" t="s">
        <v>177</v>
      </c>
      <c r="M3" s="60" t="s">
        <v>177</v>
      </c>
      <c r="N3" s="60" t="s">
        <v>177</v>
      </c>
      <c r="O3" s="60" t="s">
        <v>177</v>
      </c>
      <c r="P3" s="60" t="s">
        <v>177</v>
      </c>
      <c r="Q3" s="60" t="s">
        <v>177</v>
      </c>
      <c r="R3" s="60" t="s">
        <v>177</v>
      </c>
      <c r="S3" s="60" t="s">
        <v>177</v>
      </c>
      <c r="T3" s="60" t="s">
        <v>177</v>
      </c>
      <c r="U3" s="60" t="s">
        <v>177</v>
      </c>
      <c r="V3" s="60" t="s">
        <v>177</v>
      </c>
      <c r="W3" s="60" t="s">
        <v>177</v>
      </c>
      <c r="X3" s="60" t="s">
        <v>177</v>
      </c>
      <c r="Y3" s="60" t="s">
        <v>177</v>
      </c>
      <c r="Z3" s="60" t="s">
        <v>177</v>
      </c>
      <c r="AA3" s="60" t="s">
        <v>177</v>
      </c>
    </row>
    <row r="4" spans="1:32" ht="15" customHeight="1" x14ac:dyDescent="0.55000000000000004">
      <c r="A4" s="58" t="s">
        <v>50</v>
      </c>
      <c r="B4" s="59" t="s">
        <v>127</v>
      </c>
      <c r="C4" s="60" t="s">
        <v>32</v>
      </c>
      <c r="D4" s="60" t="s">
        <v>177</v>
      </c>
      <c r="E4" s="60" t="s">
        <v>177</v>
      </c>
      <c r="F4" s="60" t="s">
        <v>177</v>
      </c>
      <c r="G4" s="60" t="s">
        <v>177</v>
      </c>
      <c r="H4" s="60" t="s">
        <v>177</v>
      </c>
      <c r="I4" s="60" t="s">
        <v>177</v>
      </c>
      <c r="J4" s="57" t="s">
        <v>77</v>
      </c>
      <c r="K4" s="57" t="s">
        <v>31</v>
      </c>
      <c r="L4" s="57" t="s">
        <v>31</v>
      </c>
      <c r="M4" s="57" t="s">
        <v>32</v>
      </c>
      <c r="N4" s="57" t="s">
        <v>32</v>
      </c>
      <c r="O4" s="57" t="s">
        <v>77</v>
      </c>
      <c r="P4" s="57" t="s">
        <v>32</v>
      </c>
      <c r="Q4" s="60" t="s">
        <v>177</v>
      </c>
      <c r="R4" s="60" t="s">
        <v>177</v>
      </c>
      <c r="S4" s="57" t="s">
        <v>32</v>
      </c>
      <c r="T4" s="60" t="s">
        <v>177</v>
      </c>
      <c r="U4" s="60" t="s">
        <v>177</v>
      </c>
      <c r="V4" s="57" t="s">
        <v>32</v>
      </c>
      <c r="W4" s="57" t="s">
        <v>31</v>
      </c>
      <c r="X4" s="57" t="s">
        <v>32</v>
      </c>
      <c r="Y4" s="57" t="s">
        <v>32</v>
      </c>
      <c r="Z4" s="57" t="s">
        <v>32</v>
      </c>
      <c r="AA4" s="57" t="s">
        <v>32</v>
      </c>
    </row>
    <row r="5" spans="1:32" ht="15" customHeight="1" x14ac:dyDescent="0.55000000000000004">
      <c r="A5" s="61" t="s">
        <v>51</v>
      </c>
      <c r="B5" s="62" t="s">
        <v>42</v>
      </c>
      <c r="C5" s="60" t="s">
        <v>32</v>
      </c>
      <c r="D5" s="60" t="s">
        <v>177</v>
      </c>
      <c r="E5" s="60" t="s">
        <v>177</v>
      </c>
      <c r="F5" s="60" t="s">
        <v>177</v>
      </c>
      <c r="G5" s="60" t="s">
        <v>177</v>
      </c>
      <c r="H5" s="60" t="s">
        <v>177</v>
      </c>
      <c r="I5" s="60" t="s">
        <v>177</v>
      </c>
      <c r="J5" s="57" t="s">
        <v>77</v>
      </c>
      <c r="K5" s="57" t="s">
        <v>32</v>
      </c>
      <c r="L5" s="57" t="s">
        <v>32</v>
      </c>
      <c r="M5" s="57" t="s">
        <v>32</v>
      </c>
      <c r="N5" s="57" t="s">
        <v>32</v>
      </c>
      <c r="O5" s="60" t="s">
        <v>177</v>
      </c>
      <c r="P5" s="57" t="s">
        <v>32</v>
      </c>
      <c r="Q5" s="60" t="s">
        <v>177</v>
      </c>
      <c r="R5" s="60" t="s">
        <v>177</v>
      </c>
      <c r="S5" s="57" t="s">
        <v>32</v>
      </c>
      <c r="T5" s="60" t="s">
        <v>177</v>
      </c>
      <c r="U5" s="60" t="s">
        <v>177</v>
      </c>
      <c r="V5" s="60" t="s">
        <v>177</v>
      </c>
      <c r="W5" s="57" t="s">
        <v>32</v>
      </c>
      <c r="X5" s="57" t="s">
        <v>32</v>
      </c>
      <c r="Y5" s="57" t="s">
        <v>32</v>
      </c>
      <c r="Z5" s="57" t="s">
        <v>32</v>
      </c>
      <c r="AA5" s="57" t="s">
        <v>32</v>
      </c>
    </row>
    <row r="6" spans="1:32" ht="15" customHeight="1" x14ac:dyDescent="0.55000000000000004">
      <c r="A6" s="61" t="s">
        <v>52</v>
      </c>
      <c r="B6" s="62" t="s">
        <v>43</v>
      </c>
      <c r="C6" s="60" t="s">
        <v>177</v>
      </c>
      <c r="D6" s="60" t="s">
        <v>177</v>
      </c>
      <c r="E6" s="60" t="s">
        <v>177</v>
      </c>
      <c r="F6" s="60" t="s">
        <v>177</v>
      </c>
      <c r="G6" s="60" t="s">
        <v>177</v>
      </c>
      <c r="H6" s="60" t="s">
        <v>177</v>
      </c>
      <c r="I6" s="60" t="s">
        <v>177</v>
      </c>
      <c r="J6" s="60" t="s">
        <v>177</v>
      </c>
      <c r="K6" s="60" t="s">
        <v>177</v>
      </c>
      <c r="L6" s="60" t="s">
        <v>177</v>
      </c>
      <c r="M6" s="60" t="s">
        <v>177</v>
      </c>
      <c r="N6" s="60" t="s">
        <v>177</v>
      </c>
      <c r="O6" s="57" t="s">
        <v>77</v>
      </c>
      <c r="P6" s="60" t="s">
        <v>177</v>
      </c>
      <c r="Q6" s="60" t="s">
        <v>177</v>
      </c>
      <c r="R6" s="60" t="s">
        <v>177</v>
      </c>
      <c r="S6" s="60" t="s">
        <v>177</v>
      </c>
      <c r="T6" s="60" t="s">
        <v>177</v>
      </c>
      <c r="U6" s="60" t="s">
        <v>177</v>
      </c>
      <c r="V6" s="57" t="s">
        <v>32</v>
      </c>
      <c r="W6" s="60" t="s">
        <v>177</v>
      </c>
      <c r="X6" s="60" t="s">
        <v>177</v>
      </c>
      <c r="Y6" s="60" t="s">
        <v>177</v>
      </c>
      <c r="Z6" s="60" t="s">
        <v>177</v>
      </c>
      <c r="AA6" s="60" t="s">
        <v>177</v>
      </c>
    </row>
    <row r="7" spans="1:32" ht="15" customHeight="1" x14ac:dyDescent="0.55000000000000004">
      <c r="A7" s="73" t="s">
        <v>53</v>
      </c>
      <c r="B7" s="73" t="s">
        <v>137</v>
      </c>
      <c r="C7" s="72" t="s">
        <v>32</v>
      </c>
      <c r="D7" s="72" t="s">
        <v>77</v>
      </c>
      <c r="E7" s="72" t="s">
        <v>31</v>
      </c>
      <c r="F7" s="72" t="s">
        <v>31</v>
      </c>
      <c r="G7" s="72" t="s">
        <v>31</v>
      </c>
      <c r="H7" s="72" t="s">
        <v>32</v>
      </c>
      <c r="I7" s="72" t="s">
        <v>31</v>
      </c>
      <c r="J7" s="74" t="s">
        <v>177</v>
      </c>
      <c r="K7" s="74" t="s">
        <v>177</v>
      </c>
      <c r="L7" s="74" t="s">
        <v>177</v>
      </c>
      <c r="M7" s="74" t="s">
        <v>177</v>
      </c>
      <c r="N7" s="74" t="s">
        <v>177</v>
      </c>
      <c r="O7" s="74" t="s">
        <v>177</v>
      </c>
      <c r="P7" s="74" t="s">
        <v>177</v>
      </c>
      <c r="Q7" s="74" t="s">
        <v>177</v>
      </c>
      <c r="R7" s="74" t="s">
        <v>177</v>
      </c>
      <c r="S7" s="74" t="s">
        <v>177</v>
      </c>
      <c r="T7" s="74" t="s">
        <v>177</v>
      </c>
      <c r="U7" s="74" t="s">
        <v>177</v>
      </c>
      <c r="V7" s="74" t="s">
        <v>177</v>
      </c>
      <c r="W7" s="74" t="s">
        <v>177</v>
      </c>
      <c r="X7" s="74" t="s">
        <v>177</v>
      </c>
      <c r="Y7" s="74" t="s">
        <v>177</v>
      </c>
      <c r="Z7" s="74" t="s">
        <v>177</v>
      </c>
      <c r="AA7" s="74" t="s">
        <v>177</v>
      </c>
    </row>
    <row r="8" spans="1:32" ht="15" customHeight="1" x14ac:dyDescent="0.55000000000000004">
      <c r="A8" s="75" t="s">
        <v>54</v>
      </c>
      <c r="B8" s="76" t="s">
        <v>45</v>
      </c>
      <c r="C8" s="72" t="s">
        <v>32</v>
      </c>
      <c r="D8" s="72" t="s">
        <v>77</v>
      </c>
      <c r="E8" s="72" t="s">
        <v>32</v>
      </c>
      <c r="F8" s="72" t="s">
        <v>32</v>
      </c>
      <c r="G8" s="72" t="s">
        <v>32</v>
      </c>
      <c r="H8" s="72" t="s">
        <v>32</v>
      </c>
      <c r="I8" s="72" t="s">
        <v>32</v>
      </c>
      <c r="J8" s="74" t="s">
        <v>177</v>
      </c>
      <c r="K8" s="74" t="s">
        <v>177</v>
      </c>
      <c r="L8" s="74" t="s">
        <v>177</v>
      </c>
      <c r="M8" s="74" t="s">
        <v>177</v>
      </c>
      <c r="N8" s="74" t="s">
        <v>177</v>
      </c>
      <c r="O8" s="74" t="s">
        <v>177</v>
      </c>
      <c r="P8" s="74" t="s">
        <v>177</v>
      </c>
      <c r="Q8" s="74" t="s">
        <v>177</v>
      </c>
      <c r="R8" s="74" t="s">
        <v>177</v>
      </c>
      <c r="S8" s="74" t="s">
        <v>177</v>
      </c>
      <c r="T8" s="74" t="s">
        <v>177</v>
      </c>
      <c r="U8" s="74" t="s">
        <v>177</v>
      </c>
      <c r="V8" s="74" t="s">
        <v>177</v>
      </c>
      <c r="W8" s="74" t="s">
        <v>177</v>
      </c>
      <c r="X8" s="74" t="s">
        <v>177</v>
      </c>
      <c r="Y8" s="74" t="s">
        <v>177</v>
      </c>
      <c r="Z8" s="74" t="s">
        <v>177</v>
      </c>
      <c r="AA8" s="74" t="s">
        <v>177</v>
      </c>
    </row>
    <row r="9" spans="1:32" ht="15" customHeight="1" x14ac:dyDescent="0.55000000000000004">
      <c r="A9" s="75" t="s">
        <v>55</v>
      </c>
      <c r="B9" s="76" t="s">
        <v>46</v>
      </c>
      <c r="C9" s="72" t="s">
        <v>32</v>
      </c>
      <c r="D9" s="72" t="s">
        <v>32</v>
      </c>
      <c r="E9" s="72" t="s">
        <v>32</v>
      </c>
      <c r="F9" s="72" t="s">
        <v>32</v>
      </c>
      <c r="G9" s="72" t="s">
        <v>32</v>
      </c>
      <c r="H9" s="72" t="s">
        <v>32</v>
      </c>
      <c r="I9" s="72" t="s">
        <v>32</v>
      </c>
      <c r="J9" s="74" t="s">
        <v>177</v>
      </c>
      <c r="K9" s="74" t="s">
        <v>177</v>
      </c>
      <c r="L9" s="74" t="s">
        <v>177</v>
      </c>
      <c r="M9" s="74" t="s">
        <v>177</v>
      </c>
      <c r="N9" s="74" t="s">
        <v>177</v>
      </c>
      <c r="O9" s="74" t="s">
        <v>177</v>
      </c>
      <c r="P9" s="74" t="s">
        <v>177</v>
      </c>
      <c r="Q9" s="72" t="s">
        <v>31</v>
      </c>
      <c r="R9" s="72" t="s">
        <v>77</v>
      </c>
      <c r="S9" s="74" t="s">
        <v>177</v>
      </c>
      <c r="T9" s="74" t="s">
        <v>177</v>
      </c>
      <c r="U9" s="74" t="s">
        <v>177</v>
      </c>
      <c r="V9" s="74" t="s">
        <v>177</v>
      </c>
      <c r="W9" s="74" t="s">
        <v>177</v>
      </c>
      <c r="X9" s="74" t="s">
        <v>177</v>
      </c>
      <c r="Y9" s="74" t="s">
        <v>177</v>
      </c>
      <c r="Z9" s="74" t="s">
        <v>177</v>
      </c>
      <c r="AA9" s="74" t="s">
        <v>177</v>
      </c>
    </row>
    <row r="10" spans="1:32" ht="15" customHeight="1" x14ac:dyDescent="0.55000000000000004">
      <c r="A10" s="77">
        <v>14</v>
      </c>
      <c r="B10" s="77" t="s">
        <v>90</v>
      </c>
      <c r="C10" s="74" t="s">
        <v>177</v>
      </c>
      <c r="D10" s="74" t="s">
        <v>177</v>
      </c>
      <c r="E10" s="74" t="s">
        <v>177</v>
      </c>
      <c r="F10" s="74" t="s">
        <v>177</v>
      </c>
      <c r="G10" s="74" t="s">
        <v>177</v>
      </c>
      <c r="H10" s="74" t="s">
        <v>177</v>
      </c>
      <c r="I10" s="74" t="s">
        <v>177</v>
      </c>
      <c r="J10" s="74" t="s">
        <v>177</v>
      </c>
      <c r="K10" s="74" t="s">
        <v>177</v>
      </c>
      <c r="L10" s="74" t="s">
        <v>177</v>
      </c>
      <c r="M10" s="74" t="s">
        <v>177</v>
      </c>
      <c r="N10" s="74" t="s">
        <v>177</v>
      </c>
      <c r="O10" s="74" t="s">
        <v>177</v>
      </c>
      <c r="P10" s="74" t="s">
        <v>177</v>
      </c>
      <c r="Q10" s="72" t="s">
        <v>31</v>
      </c>
      <c r="R10" s="72" t="s">
        <v>77</v>
      </c>
      <c r="S10" s="74" t="s">
        <v>177</v>
      </c>
      <c r="T10" s="74" t="s">
        <v>177</v>
      </c>
      <c r="U10" s="74" t="s">
        <v>177</v>
      </c>
      <c r="V10" s="74" t="s">
        <v>177</v>
      </c>
      <c r="W10" s="74" t="s">
        <v>177</v>
      </c>
      <c r="X10" s="74" t="s">
        <v>177</v>
      </c>
      <c r="Y10" s="74" t="s">
        <v>177</v>
      </c>
      <c r="Z10" s="74" t="s">
        <v>177</v>
      </c>
      <c r="AA10" s="74" t="s">
        <v>177</v>
      </c>
    </row>
    <row r="11" spans="1:32" ht="15" customHeight="1" x14ac:dyDescent="0.55000000000000004">
      <c r="A11" s="78">
        <v>22</v>
      </c>
      <c r="B11" s="78" t="s">
        <v>47</v>
      </c>
      <c r="C11" s="79" t="s">
        <v>32</v>
      </c>
      <c r="D11" s="79" t="s">
        <v>32</v>
      </c>
      <c r="E11" s="79" t="s">
        <v>32</v>
      </c>
      <c r="F11" s="79" t="s">
        <v>32</v>
      </c>
      <c r="G11" s="79" t="s">
        <v>32</v>
      </c>
      <c r="H11" s="79" t="s">
        <v>32</v>
      </c>
      <c r="I11" s="79" t="s">
        <v>32</v>
      </c>
      <c r="J11" s="80" t="s">
        <v>177</v>
      </c>
      <c r="K11" s="80" t="s">
        <v>177</v>
      </c>
      <c r="L11" s="80" t="s">
        <v>177</v>
      </c>
      <c r="M11" s="80" t="s">
        <v>177</v>
      </c>
      <c r="N11" s="80" t="s">
        <v>177</v>
      </c>
      <c r="O11" s="80" t="s">
        <v>177</v>
      </c>
      <c r="P11" s="80" t="s">
        <v>177</v>
      </c>
      <c r="Q11" s="79" t="s">
        <v>32</v>
      </c>
      <c r="R11" s="79" t="s">
        <v>32</v>
      </c>
      <c r="S11" s="80" t="s">
        <v>177</v>
      </c>
      <c r="T11" s="79" t="s">
        <v>77</v>
      </c>
      <c r="U11" s="80" t="s">
        <v>177</v>
      </c>
      <c r="V11" s="80" t="s">
        <v>177</v>
      </c>
      <c r="W11" s="80" t="s">
        <v>177</v>
      </c>
      <c r="X11" s="80" t="s">
        <v>177</v>
      </c>
      <c r="Y11" s="80" t="s">
        <v>177</v>
      </c>
      <c r="Z11" s="80" t="s">
        <v>177</v>
      </c>
      <c r="AA11" s="80" t="s">
        <v>177</v>
      </c>
    </row>
    <row r="12" spans="1:32" ht="15" customHeight="1" x14ac:dyDescent="0.55000000000000004">
      <c r="A12" s="78">
        <v>23</v>
      </c>
      <c r="B12" s="78" t="s">
        <v>48</v>
      </c>
      <c r="C12" s="80" t="s">
        <v>177</v>
      </c>
      <c r="D12" s="80" t="s">
        <v>177</v>
      </c>
      <c r="E12" s="80" t="s">
        <v>177</v>
      </c>
      <c r="F12" s="80" t="s">
        <v>177</v>
      </c>
      <c r="G12" s="80" t="s">
        <v>177</v>
      </c>
      <c r="H12" s="80" t="s">
        <v>177</v>
      </c>
      <c r="I12" s="80" t="s">
        <v>177</v>
      </c>
      <c r="J12" s="80" t="s">
        <v>177</v>
      </c>
      <c r="K12" s="80" t="s">
        <v>177</v>
      </c>
      <c r="L12" s="80" t="s">
        <v>177</v>
      </c>
      <c r="M12" s="80" t="s">
        <v>177</v>
      </c>
      <c r="N12" s="80" t="s">
        <v>177</v>
      </c>
      <c r="O12" s="80" t="s">
        <v>177</v>
      </c>
      <c r="P12" s="80" t="s">
        <v>177</v>
      </c>
      <c r="Q12" s="79" t="s">
        <v>32</v>
      </c>
      <c r="R12" s="79" t="s">
        <v>32</v>
      </c>
      <c r="S12" s="80" t="s">
        <v>177</v>
      </c>
      <c r="T12" s="79" t="s">
        <v>77</v>
      </c>
      <c r="U12" s="80" t="s">
        <v>177</v>
      </c>
      <c r="V12" s="80" t="s">
        <v>177</v>
      </c>
      <c r="W12" s="80" t="s">
        <v>177</v>
      </c>
      <c r="X12" s="80" t="s">
        <v>177</v>
      </c>
      <c r="Y12" s="80" t="s">
        <v>177</v>
      </c>
      <c r="Z12" s="80" t="s">
        <v>177</v>
      </c>
      <c r="AA12" s="80" t="s">
        <v>177</v>
      </c>
    </row>
    <row r="13" spans="1:32" ht="15" customHeight="1" x14ac:dyDescent="0.55000000000000004">
      <c r="A13" s="81">
        <v>24</v>
      </c>
      <c r="B13" s="81" t="s">
        <v>49</v>
      </c>
      <c r="C13" s="79" t="s">
        <v>32</v>
      </c>
      <c r="D13" s="79" t="s">
        <v>32</v>
      </c>
      <c r="E13" s="79" t="s">
        <v>32</v>
      </c>
      <c r="F13" s="79" t="s">
        <v>32</v>
      </c>
      <c r="G13" s="79" t="s">
        <v>32</v>
      </c>
      <c r="H13" s="79" t="s">
        <v>32</v>
      </c>
      <c r="I13" s="79" t="s">
        <v>32</v>
      </c>
      <c r="J13" s="80" t="s">
        <v>177</v>
      </c>
      <c r="K13" s="80" t="s">
        <v>177</v>
      </c>
      <c r="L13" s="80" t="s">
        <v>177</v>
      </c>
      <c r="M13" s="80" t="s">
        <v>177</v>
      </c>
      <c r="N13" s="80" t="s">
        <v>177</v>
      </c>
      <c r="O13" s="80" t="s">
        <v>177</v>
      </c>
      <c r="P13" s="80" t="s">
        <v>177</v>
      </c>
      <c r="Q13" s="79" t="s">
        <v>32</v>
      </c>
      <c r="R13" s="79" t="s">
        <v>32</v>
      </c>
      <c r="S13" s="80" t="s">
        <v>177</v>
      </c>
      <c r="T13" s="79" t="s">
        <v>77</v>
      </c>
      <c r="U13" s="80" t="s">
        <v>177</v>
      </c>
      <c r="V13" s="80" t="s">
        <v>177</v>
      </c>
      <c r="W13" s="80" t="s">
        <v>177</v>
      </c>
      <c r="X13" s="80" t="s">
        <v>177</v>
      </c>
      <c r="Y13" s="80" t="s">
        <v>177</v>
      </c>
      <c r="Z13" s="80" t="s">
        <v>177</v>
      </c>
      <c r="AA13" s="80" t="s">
        <v>177</v>
      </c>
    </row>
    <row r="14" spans="1:32" ht="15" customHeight="1" x14ac:dyDescent="0.55000000000000004">
      <c r="A14" s="78">
        <v>32</v>
      </c>
      <c r="B14" s="78" t="s">
        <v>102</v>
      </c>
      <c r="C14" s="80" t="s">
        <v>177</v>
      </c>
      <c r="D14" s="80" t="s">
        <v>177</v>
      </c>
      <c r="E14" s="80" t="s">
        <v>177</v>
      </c>
      <c r="F14" s="80" t="s">
        <v>177</v>
      </c>
      <c r="G14" s="80" t="s">
        <v>177</v>
      </c>
      <c r="H14" s="80" t="s">
        <v>177</v>
      </c>
      <c r="I14" s="80" t="s">
        <v>177</v>
      </c>
      <c r="J14" s="80" t="s">
        <v>177</v>
      </c>
      <c r="K14" s="80" t="s">
        <v>177</v>
      </c>
      <c r="L14" s="80" t="s">
        <v>177</v>
      </c>
      <c r="M14" s="80" t="s">
        <v>177</v>
      </c>
      <c r="N14" s="80" t="s">
        <v>177</v>
      </c>
      <c r="O14" s="80" t="s">
        <v>177</v>
      </c>
      <c r="P14" s="80" t="s">
        <v>177</v>
      </c>
      <c r="Q14" s="79" t="s">
        <v>32</v>
      </c>
      <c r="R14" s="79" t="s">
        <v>32</v>
      </c>
      <c r="S14" s="80" t="s">
        <v>177</v>
      </c>
      <c r="T14" s="79" t="s">
        <v>77</v>
      </c>
      <c r="U14" s="80" t="s">
        <v>177</v>
      </c>
      <c r="V14" s="80" t="s">
        <v>177</v>
      </c>
      <c r="W14" s="80" t="s">
        <v>177</v>
      </c>
      <c r="X14" s="80" t="s">
        <v>177</v>
      </c>
      <c r="Y14" s="80" t="s">
        <v>177</v>
      </c>
      <c r="Z14" s="80" t="s">
        <v>177</v>
      </c>
      <c r="AA14" s="80" t="s">
        <v>177</v>
      </c>
    </row>
    <row r="15" spans="1:32" ht="15" customHeight="1" x14ac:dyDescent="0.55000000000000004">
      <c r="A15" s="78">
        <v>25</v>
      </c>
      <c r="B15" s="82" t="s">
        <v>24</v>
      </c>
      <c r="C15" s="79" t="s">
        <v>32</v>
      </c>
      <c r="D15" s="79" t="s">
        <v>32</v>
      </c>
      <c r="E15" s="79" t="s">
        <v>32</v>
      </c>
      <c r="F15" s="79" t="s">
        <v>32</v>
      </c>
      <c r="G15" s="79" t="s">
        <v>32</v>
      </c>
      <c r="H15" s="79" t="s">
        <v>32</v>
      </c>
      <c r="I15" s="80" t="s">
        <v>177</v>
      </c>
      <c r="J15" s="80" t="s">
        <v>177</v>
      </c>
      <c r="K15" s="80" t="s">
        <v>177</v>
      </c>
      <c r="L15" s="80" t="s">
        <v>177</v>
      </c>
      <c r="M15" s="80" t="s">
        <v>177</v>
      </c>
      <c r="N15" s="80" t="s">
        <v>177</v>
      </c>
      <c r="O15" s="80" t="s">
        <v>177</v>
      </c>
      <c r="P15" s="80" t="s">
        <v>177</v>
      </c>
      <c r="Q15" s="80" t="s">
        <v>177</v>
      </c>
      <c r="R15" s="80" t="s">
        <v>177</v>
      </c>
      <c r="S15" s="80" t="s">
        <v>177</v>
      </c>
      <c r="T15" s="79" t="s">
        <v>77</v>
      </c>
      <c r="U15" s="79" t="s">
        <v>32</v>
      </c>
      <c r="V15" s="80" t="s">
        <v>177</v>
      </c>
      <c r="W15" s="80" t="s">
        <v>177</v>
      </c>
      <c r="X15" s="80" t="s">
        <v>177</v>
      </c>
      <c r="Y15" s="80" t="s">
        <v>177</v>
      </c>
      <c r="Z15" s="80" t="s">
        <v>177</v>
      </c>
      <c r="AA15" s="80" t="s">
        <v>177</v>
      </c>
    </row>
    <row r="16" spans="1:32" ht="15" customHeight="1" x14ac:dyDescent="0.55000000000000004">
      <c r="B16" s="26"/>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row>
    <row r="17" spans="1:106" ht="59.25" customHeight="1" x14ac:dyDescent="0.55000000000000004">
      <c r="B17" s="11" t="s">
        <v>33</v>
      </c>
      <c r="C17" s="11"/>
      <c r="D17" s="15" t="s">
        <v>77</v>
      </c>
      <c r="E17" s="145" t="s">
        <v>80</v>
      </c>
      <c r="F17" s="145"/>
      <c r="G17" s="145"/>
      <c r="H17" s="145"/>
      <c r="I17" s="145"/>
      <c r="J17" s="145"/>
      <c r="K17" s="145"/>
      <c r="L17" s="1"/>
      <c r="M17" s="16" t="s">
        <v>31</v>
      </c>
      <c r="N17" s="136" t="s">
        <v>34</v>
      </c>
      <c r="O17" s="137"/>
      <c r="P17" s="12"/>
      <c r="Q17" s="16" t="s">
        <v>32</v>
      </c>
      <c r="R17" s="138" t="s">
        <v>35</v>
      </c>
      <c r="S17" s="138"/>
      <c r="T17" s="138"/>
      <c r="V17" s="136" t="s">
        <v>223</v>
      </c>
      <c r="W17" s="143"/>
      <c r="X17" s="143"/>
      <c r="Y17" s="143"/>
      <c r="Z17" s="143"/>
      <c r="AA17" s="137"/>
    </row>
    <row r="18" spans="1:106" ht="20.399999999999999" x14ac:dyDescent="0.55000000000000004">
      <c r="B18" s="11"/>
      <c r="C18" s="11"/>
      <c r="D18" s="43"/>
      <c r="E18" s="44"/>
      <c r="F18" s="44"/>
      <c r="G18" s="44"/>
      <c r="H18" s="44"/>
      <c r="I18" s="44"/>
      <c r="J18" s="44"/>
      <c r="K18" s="1"/>
      <c r="L18" s="1"/>
      <c r="M18" s="45"/>
      <c r="N18" s="42"/>
      <c r="O18" s="42"/>
      <c r="P18" s="12"/>
      <c r="Q18" s="45"/>
      <c r="R18" s="42"/>
      <c r="S18" s="42"/>
      <c r="T18" s="42"/>
      <c r="V18" s="42"/>
      <c r="W18" s="42"/>
      <c r="X18" s="42"/>
      <c r="Y18" s="42"/>
      <c r="Z18" s="42"/>
      <c r="AA18" s="42"/>
    </row>
    <row r="19" spans="1:106" ht="21" customHeight="1" x14ac:dyDescent="0.55000000000000004">
      <c r="A19" s="141" t="s">
        <v>36</v>
      </c>
      <c r="B19" s="141"/>
      <c r="C19" s="18"/>
      <c r="E19"/>
    </row>
    <row r="20" spans="1:106" s="27" customFormat="1" x14ac:dyDescent="0.55000000000000004">
      <c r="A20" s="47">
        <v>1</v>
      </c>
      <c r="B20" s="139" t="s">
        <v>226</v>
      </c>
      <c r="C20" s="139"/>
      <c r="D20" s="139"/>
      <c r="E20" s="139"/>
      <c r="F20" s="139"/>
      <c r="G20" s="139"/>
      <c r="H20" s="139"/>
      <c r="I20" s="139"/>
      <c r="J20" s="139"/>
      <c r="K20" s="139"/>
      <c r="L20" s="139"/>
      <c r="M20" s="139"/>
      <c r="N20" s="139"/>
      <c r="O20" s="139"/>
      <c r="P20" s="139"/>
      <c r="Q20" s="139"/>
      <c r="R20" s="139"/>
      <c r="S20" s="139"/>
      <c r="T20" s="139"/>
      <c r="U20" s="139"/>
      <c r="V20" s="139"/>
      <c r="W20" s="139"/>
      <c r="X20" s="139"/>
      <c r="Y20" s="139"/>
      <c r="Z20" s="139"/>
      <c r="AA20" s="139"/>
      <c r="AB20" s="139"/>
      <c r="AC20" s="139"/>
      <c r="AD20" s="139"/>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row>
    <row r="21" spans="1:106" s="27" customFormat="1" x14ac:dyDescent="0.55000000000000004">
      <c r="A21" s="47">
        <v>2</v>
      </c>
      <c r="B21" s="139" t="s">
        <v>197</v>
      </c>
      <c r="C21" s="139"/>
      <c r="D21" s="139"/>
      <c r="E21" s="139"/>
      <c r="F21" s="139"/>
      <c r="G21" s="139"/>
      <c r="H21" s="139"/>
      <c r="I21" s="139"/>
      <c r="J21" s="139"/>
      <c r="K21" s="139"/>
      <c r="L21" s="139"/>
      <c r="M21" s="139"/>
      <c r="N21" s="139"/>
      <c r="O21" s="139"/>
      <c r="P21" s="139"/>
      <c r="Q21" s="139"/>
      <c r="R21" s="139"/>
      <c r="S21" s="139"/>
      <c r="T21" s="139"/>
      <c r="U21" s="139"/>
      <c r="V21" s="139"/>
      <c r="W21" s="139"/>
      <c r="X21" s="139"/>
      <c r="Y21" s="139"/>
      <c r="Z21" s="139"/>
      <c r="AA21" s="139"/>
      <c r="AB21" s="139"/>
      <c r="AC21" s="139"/>
      <c r="AD21" s="139"/>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row>
    <row r="22" spans="1:106" s="27" customFormat="1" x14ac:dyDescent="0.55000000000000004">
      <c r="A22" s="47" t="s">
        <v>194</v>
      </c>
      <c r="B22" s="140" t="s">
        <v>198</v>
      </c>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40"/>
      <c r="AD22" s="140"/>
      <c r="AE22" s="46"/>
      <c r="AF22" s="46"/>
      <c r="AG22" s="46"/>
      <c r="AH22" s="4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row>
    <row r="23" spans="1:106" s="27" customFormat="1" x14ac:dyDescent="0.55000000000000004">
      <c r="A23" s="47" t="s">
        <v>195</v>
      </c>
      <c r="B23" s="140" t="s">
        <v>199</v>
      </c>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46"/>
      <c r="AF23" s="46"/>
      <c r="AG23" s="46"/>
      <c r="AH23" s="4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row>
    <row r="24" spans="1:106" s="27" customFormat="1" x14ac:dyDescent="0.55000000000000004">
      <c r="A24" s="47" t="s">
        <v>196</v>
      </c>
      <c r="B24" s="140" t="s">
        <v>200</v>
      </c>
      <c r="C24" s="140"/>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140"/>
      <c r="AD24" s="140"/>
      <c r="AE24" s="46"/>
      <c r="AF24" s="46"/>
      <c r="AG24" s="46"/>
      <c r="AH24" s="4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c r="BZ24" s="26"/>
      <c r="CA24" s="26"/>
      <c r="CB24" s="26"/>
      <c r="CC24" s="26"/>
      <c r="CD24" s="26"/>
      <c r="CE24" s="26"/>
      <c r="CF24" s="26"/>
      <c r="CG24" s="26"/>
      <c r="CH24" s="26"/>
      <c r="CI24" s="26"/>
      <c r="CJ24" s="26"/>
      <c r="CK24" s="26"/>
      <c r="CL24" s="26"/>
      <c r="CM24" s="26"/>
      <c r="CN24" s="26"/>
      <c r="CO24" s="26"/>
      <c r="CP24" s="26"/>
      <c r="CQ24" s="26"/>
      <c r="CR24" s="26"/>
      <c r="CS24" s="26"/>
      <c r="CT24" s="26"/>
      <c r="CU24" s="26"/>
      <c r="CV24" s="26"/>
      <c r="CW24" s="26"/>
      <c r="CX24" s="26"/>
      <c r="CY24" s="26"/>
      <c r="CZ24" s="26"/>
      <c r="DA24" s="26"/>
      <c r="DB24" s="26"/>
    </row>
    <row r="25" spans="1:106" s="27" customFormat="1" x14ac:dyDescent="0.55000000000000004">
      <c r="A25" s="47">
        <v>3</v>
      </c>
      <c r="B25" s="139" t="s">
        <v>201</v>
      </c>
      <c r="C25" s="139"/>
      <c r="D25" s="139"/>
      <c r="E25" s="139"/>
      <c r="F25" s="139"/>
      <c r="G25" s="139"/>
      <c r="H25" s="139"/>
      <c r="I25" s="139"/>
      <c r="J25" s="139"/>
      <c r="K25" s="139"/>
      <c r="L25" s="139"/>
      <c r="M25" s="139"/>
      <c r="N25" s="139"/>
      <c r="O25" s="139"/>
      <c r="P25" s="139"/>
      <c r="Q25" s="139"/>
      <c r="R25" s="139"/>
      <c r="S25" s="139"/>
      <c r="T25" s="139"/>
      <c r="U25" s="139"/>
      <c r="V25" s="139"/>
      <c r="W25" s="139"/>
      <c r="X25" s="139"/>
      <c r="Y25" s="139"/>
      <c r="Z25" s="139"/>
      <c r="AA25" s="139"/>
      <c r="AB25" s="139"/>
      <c r="AC25" s="139"/>
      <c r="AD25" s="139"/>
      <c r="AE25" s="46"/>
      <c r="AF25" s="46"/>
      <c r="AG25" s="46"/>
      <c r="AH25" s="4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c r="BZ25" s="26"/>
      <c r="CA25" s="26"/>
      <c r="CB25" s="26"/>
      <c r="CC25" s="26"/>
      <c r="CD25" s="26"/>
      <c r="CE25" s="26"/>
      <c r="CF25" s="26"/>
      <c r="CG25" s="26"/>
      <c r="CH25" s="26"/>
      <c r="CI25" s="26"/>
      <c r="CJ25" s="26"/>
      <c r="CK25" s="26"/>
      <c r="CL25" s="26"/>
      <c r="CM25" s="26"/>
      <c r="CN25" s="26"/>
      <c r="CO25" s="26"/>
      <c r="CP25" s="26"/>
      <c r="CQ25" s="26"/>
      <c r="CR25" s="26"/>
      <c r="CS25" s="26"/>
      <c r="CT25" s="26"/>
      <c r="CU25" s="26"/>
      <c r="CV25" s="26"/>
      <c r="CW25" s="26"/>
      <c r="CX25" s="26"/>
      <c r="CY25" s="26"/>
      <c r="CZ25" s="26"/>
      <c r="DA25" s="26"/>
      <c r="DB25" s="26"/>
    </row>
    <row r="26" spans="1:106" s="27" customFormat="1" x14ac:dyDescent="0.55000000000000004">
      <c r="A26" s="47">
        <v>4</v>
      </c>
      <c r="B26" s="139" t="s">
        <v>202</v>
      </c>
      <c r="C26" s="139"/>
      <c r="D26" s="139"/>
      <c r="E26" s="139"/>
      <c r="F26" s="139"/>
      <c r="G26" s="139"/>
      <c r="H26" s="139"/>
      <c r="I26" s="139"/>
      <c r="J26" s="139"/>
      <c r="K26" s="139"/>
      <c r="L26" s="139"/>
      <c r="M26" s="139"/>
      <c r="N26" s="139"/>
      <c r="O26" s="139"/>
      <c r="P26" s="139"/>
      <c r="Q26" s="139"/>
      <c r="R26" s="139"/>
      <c r="S26" s="139"/>
      <c r="T26" s="139"/>
      <c r="U26" s="139"/>
      <c r="V26" s="139"/>
      <c r="W26" s="139"/>
      <c r="X26" s="139"/>
      <c r="Y26" s="139"/>
      <c r="Z26" s="139"/>
      <c r="AA26" s="139"/>
      <c r="AB26" s="139"/>
      <c r="AC26" s="139"/>
      <c r="AD26" s="139"/>
      <c r="AE26" s="46"/>
      <c r="AF26" s="46"/>
      <c r="AG26" s="46"/>
      <c r="AH26" s="4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c r="BZ26" s="26"/>
      <c r="CA26" s="26"/>
      <c r="CB26" s="26"/>
      <c r="CC26" s="26"/>
      <c r="CD26" s="26"/>
      <c r="CE26" s="26"/>
      <c r="CF26" s="26"/>
      <c r="CG26" s="26"/>
      <c r="CH26" s="26"/>
      <c r="CI26" s="26"/>
      <c r="CJ26" s="26"/>
      <c r="CK26" s="26"/>
      <c r="CL26" s="26"/>
      <c r="CM26" s="26"/>
      <c r="CN26" s="26"/>
      <c r="CO26" s="26"/>
      <c r="CP26" s="26"/>
      <c r="CQ26" s="26"/>
      <c r="CR26" s="26"/>
      <c r="CS26" s="26"/>
      <c r="CT26" s="26"/>
      <c r="CU26" s="26"/>
      <c r="CV26" s="26"/>
      <c r="CW26" s="26"/>
      <c r="CX26" s="26"/>
      <c r="CY26" s="26"/>
      <c r="CZ26" s="26"/>
      <c r="DA26" s="26"/>
      <c r="DB26" s="26"/>
    </row>
    <row r="27" spans="1:106" s="27" customFormat="1" x14ac:dyDescent="0.55000000000000004">
      <c r="A27" s="47">
        <v>5</v>
      </c>
      <c r="B27" s="139" t="s">
        <v>203</v>
      </c>
      <c r="C27" s="139"/>
      <c r="D27" s="139"/>
      <c r="E27" s="139"/>
      <c r="F27" s="139"/>
      <c r="G27" s="139"/>
      <c r="H27" s="139"/>
      <c r="I27" s="139"/>
      <c r="J27" s="139"/>
      <c r="K27" s="139"/>
      <c r="L27" s="139"/>
      <c r="M27" s="139"/>
      <c r="N27" s="139"/>
      <c r="O27" s="139"/>
      <c r="P27" s="139"/>
      <c r="Q27" s="139"/>
      <c r="R27" s="139"/>
      <c r="S27" s="139"/>
      <c r="T27" s="139"/>
      <c r="U27" s="139"/>
      <c r="V27" s="139"/>
      <c r="W27" s="139"/>
      <c r="X27" s="139"/>
      <c r="Y27" s="139"/>
      <c r="Z27" s="139"/>
      <c r="AA27" s="139"/>
      <c r="AB27" s="139"/>
      <c r="AC27" s="139"/>
      <c r="AD27" s="139"/>
      <c r="AE27" s="46"/>
      <c r="AF27" s="46"/>
      <c r="AG27" s="46"/>
      <c r="AH27" s="4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c r="BO27" s="26"/>
      <c r="BP27" s="26"/>
      <c r="BQ27" s="26"/>
      <c r="BR27" s="26"/>
      <c r="BS27" s="26"/>
      <c r="BT27" s="26"/>
      <c r="BU27" s="26"/>
      <c r="BV27" s="26"/>
      <c r="BW27" s="26"/>
      <c r="BX27" s="26"/>
      <c r="BY27" s="26"/>
      <c r="BZ27" s="26"/>
      <c r="CA27" s="26"/>
      <c r="CB27" s="26"/>
      <c r="CC27" s="26"/>
      <c r="CD27" s="26"/>
      <c r="CE27" s="26"/>
      <c r="CF27" s="26"/>
      <c r="CG27" s="26"/>
      <c r="CH27" s="26"/>
      <c r="CI27" s="26"/>
      <c r="CJ27" s="26"/>
      <c r="CK27" s="26"/>
      <c r="CL27" s="26"/>
      <c r="CM27" s="26"/>
      <c r="CN27" s="26"/>
      <c r="CO27" s="26"/>
      <c r="CP27" s="26"/>
      <c r="CQ27" s="26"/>
      <c r="CR27" s="26"/>
      <c r="CS27" s="26"/>
      <c r="CT27" s="26"/>
      <c r="CU27" s="26"/>
      <c r="CV27" s="26"/>
      <c r="CW27" s="26"/>
      <c r="CX27" s="26"/>
      <c r="CY27" s="26"/>
      <c r="CZ27" s="26"/>
      <c r="DA27" s="26"/>
      <c r="DB27" s="26"/>
    </row>
    <row r="28" spans="1:106" s="27" customFormat="1" x14ac:dyDescent="0.55000000000000004">
      <c r="A28" s="47">
        <v>6</v>
      </c>
      <c r="B28" s="142" t="s">
        <v>204</v>
      </c>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c r="AC28" s="142"/>
      <c r="AD28" s="142"/>
      <c r="AE28" s="46"/>
      <c r="AF28" s="46"/>
      <c r="AG28" s="46"/>
      <c r="AH28" s="4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c r="CJ28" s="26"/>
      <c r="CK28" s="26"/>
      <c r="CL28" s="26"/>
      <c r="CM28" s="26"/>
      <c r="CN28" s="26"/>
      <c r="CO28" s="26"/>
      <c r="CP28" s="26"/>
      <c r="CQ28" s="26"/>
      <c r="CR28" s="26"/>
      <c r="CS28" s="26"/>
      <c r="CT28" s="26"/>
      <c r="CU28" s="26"/>
      <c r="CV28" s="26"/>
      <c r="CW28" s="26"/>
      <c r="CX28" s="26"/>
      <c r="CY28" s="26"/>
      <c r="CZ28" s="26"/>
      <c r="DA28" s="26"/>
      <c r="DB28" s="26"/>
    </row>
    <row r="29" spans="1:106" ht="15" customHeight="1" x14ac:dyDescent="0.55000000000000004">
      <c r="A29" s="47">
        <v>7</v>
      </c>
      <c r="B29" s="142" t="s">
        <v>212</v>
      </c>
      <c r="C29" s="142"/>
      <c r="D29" s="142"/>
      <c r="E29" s="142"/>
      <c r="F29" s="142"/>
      <c r="G29" s="142"/>
      <c r="H29" s="142"/>
      <c r="I29" s="142"/>
      <c r="J29" s="142"/>
      <c r="K29" s="142"/>
      <c r="L29" s="142"/>
      <c r="M29" s="142"/>
      <c r="N29" s="142"/>
      <c r="O29" s="142"/>
      <c r="P29" s="144"/>
      <c r="Q29" s="144"/>
      <c r="R29" s="144"/>
      <c r="S29" s="144"/>
      <c r="T29" s="144"/>
      <c r="U29" s="144"/>
      <c r="V29" s="144"/>
      <c r="W29" s="144"/>
      <c r="X29" s="144"/>
      <c r="Y29" s="144"/>
      <c r="Z29" s="144"/>
      <c r="AA29" s="144"/>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row>
    <row r="30" spans="1:106" ht="15" customHeight="1" x14ac:dyDescent="0.55000000000000004">
      <c r="B30" s="142" t="s">
        <v>213</v>
      </c>
      <c r="C30" s="142"/>
      <c r="D30" s="142"/>
      <c r="E30" s="142"/>
      <c r="F30" s="142"/>
      <c r="G30" s="142"/>
      <c r="H30" s="142"/>
      <c r="I30" s="142"/>
      <c r="J30" s="142"/>
      <c r="K30" s="142"/>
      <c r="L30" s="142"/>
      <c r="M30" s="142"/>
      <c r="N30" s="142"/>
      <c r="O30" s="142"/>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row>
    <row r="31" spans="1:106" x14ac:dyDescent="0.55000000000000004">
      <c r="B31" s="142" t="s">
        <v>214</v>
      </c>
      <c r="C31" s="142"/>
      <c r="D31" s="142"/>
      <c r="E31" s="142"/>
      <c r="F31" s="142"/>
      <c r="G31" s="142"/>
      <c r="H31" s="142"/>
      <c r="I31" s="142"/>
      <c r="J31" s="142"/>
      <c r="K31" s="142"/>
      <c r="L31" s="142"/>
      <c r="M31" s="142"/>
      <c r="N31" s="142"/>
      <c r="O31" s="142"/>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row>
    <row r="32" spans="1:106" x14ac:dyDescent="0.55000000000000004">
      <c r="B32" s="142" t="s">
        <v>215</v>
      </c>
      <c r="C32" s="142"/>
      <c r="D32" s="142"/>
      <c r="E32" s="142"/>
      <c r="F32" s="142"/>
      <c r="G32" s="142"/>
      <c r="H32" s="142"/>
      <c r="I32" s="142"/>
      <c r="J32" s="142"/>
      <c r="K32" s="142"/>
      <c r="L32" s="142"/>
      <c r="M32" s="142"/>
      <c r="N32" s="142"/>
      <c r="O32" s="142"/>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row>
    <row r="33" spans="2:106" x14ac:dyDescent="0.55000000000000004">
      <c r="B33" s="22"/>
      <c r="C33" s="13"/>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row>
    <row r="34" spans="2:106" x14ac:dyDescent="0.55000000000000004">
      <c r="B34" s="22"/>
      <c r="C34" s="13"/>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row>
    <row r="35" spans="2:106" x14ac:dyDescent="0.55000000000000004">
      <c r="B35" s="22"/>
      <c r="C35" s="13"/>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row>
    <row r="36" spans="2:106" x14ac:dyDescent="0.55000000000000004">
      <c r="B36" s="22"/>
      <c r="C36" s="13"/>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row>
    <row r="37" spans="2:106" x14ac:dyDescent="0.55000000000000004">
      <c r="B37" s="22"/>
      <c r="C37" s="13"/>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row>
    <row r="38" spans="2:106" x14ac:dyDescent="0.55000000000000004">
      <c r="B38" s="22"/>
      <c r="C38" s="13"/>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row>
    <row r="39" spans="2:106" x14ac:dyDescent="0.55000000000000004">
      <c r="B39" s="22"/>
      <c r="C39" s="13"/>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row>
    <row r="40" spans="2:106" x14ac:dyDescent="0.55000000000000004">
      <c r="B40" s="22"/>
      <c r="C40" s="13"/>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row>
    <row r="41" spans="2:106" x14ac:dyDescent="0.55000000000000004">
      <c r="B41" s="22"/>
      <c r="C41" s="13"/>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row>
    <row r="42" spans="2:106" x14ac:dyDescent="0.55000000000000004">
      <c r="B42" s="22"/>
      <c r="C42" s="13"/>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row>
    <row r="43" spans="2:106" x14ac:dyDescent="0.55000000000000004">
      <c r="B43" s="22"/>
      <c r="C43" s="13"/>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row>
    <row r="44" spans="2:106" x14ac:dyDescent="0.55000000000000004">
      <c r="B44" s="22"/>
      <c r="C44" s="13"/>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row>
    <row r="45" spans="2:106" x14ac:dyDescent="0.55000000000000004">
      <c r="B45" s="22"/>
      <c r="C45" s="13"/>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row>
    <row r="46" spans="2:106" x14ac:dyDescent="0.55000000000000004">
      <c r="B46" s="22"/>
      <c r="C46" s="13"/>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row>
    <row r="47" spans="2:106" x14ac:dyDescent="0.55000000000000004">
      <c r="B47" s="22"/>
      <c r="C47" s="13"/>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row>
    <row r="48" spans="2:106" x14ac:dyDescent="0.55000000000000004">
      <c r="B48" s="22"/>
      <c r="C48" s="13"/>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row>
    <row r="49" spans="2:106" x14ac:dyDescent="0.55000000000000004">
      <c r="B49" s="22"/>
      <c r="C49" s="13"/>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row>
    <row r="50" spans="2:106" x14ac:dyDescent="0.55000000000000004">
      <c r="B50" s="22"/>
      <c r="C50" s="13"/>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row>
    <row r="51" spans="2:106" x14ac:dyDescent="0.55000000000000004">
      <c r="B51" s="22"/>
      <c r="C51" s="13"/>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row>
    <row r="52" spans="2:106" x14ac:dyDescent="0.55000000000000004">
      <c r="B52" s="22"/>
      <c r="C52" s="13"/>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row>
    <row r="53" spans="2:106" x14ac:dyDescent="0.55000000000000004">
      <c r="B53" s="22"/>
      <c r="C53" s="13"/>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row>
    <row r="54" spans="2:106" x14ac:dyDescent="0.55000000000000004">
      <c r="B54" s="22"/>
      <c r="C54" s="13"/>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row>
    <row r="55" spans="2:106" x14ac:dyDescent="0.55000000000000004">
      <c r="B55" s="22"/>
      <c r="C55" s="13"/>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row>
    <row r="56" spans="2:106" x14ac:dyDescent="0.55000000000000004">
      <c r="B56" s="22"/>
      <c r="C56" s="13"/>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row>
    <row r="57" spans="2:106" x14ac:dyDescent="0.55000000000000004">
      <c r="B57" s="22"/>
      <c r="C57" s="13"/>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row>
    <row r="58" spans="2:106" x14ac:dyDescent="0.55000000000000004">
      <c r="B58" s="22"/>
      <c r="C58" s="13"/>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row>
    <row r="59" spans="2:106" x14ac:dyDescent="0.55000000000000004">
      <c r="B59" s="22"/>
      <c r="C59" s="13"/>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row>
    <row r="60" spans="2:106" x14ac:dyDescent="0.55000000000000004">
      <c r="B60" s="22"/>
      <c r="C60" s="13"/>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row>
    <row r="61" spans="2:106" x14ac:dyDescent="0.55000000000000004">
      <c r="B61" s="22"/>
      <c r="C61" s="13"/>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row>
    <row r="62" spans="2:106" x14ac:dyDescent="0.55000000000000004">
      <c r="B62" s="22"/>
      <c r="C62" s="13"/>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row>
    <row r="63" spans="2:106" x14ac:dyDescent="0.55000000000000004">
      <c r="B63" s="22"/>
      <c r="C63" s="13"/>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row>
    <row r="64" spans="2:106" x14ac:dyDescent="0.55000000000000004">
      <c r="B64" s="22"/>
      <c r="C64" s="13"/>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row>
    <row r="65" spans="2:106" x14ac:dyDescent="0.55000000000000004">
      <c r="B65" s="22"/>
      <c r="C65" s="13"/>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row>
    <row r="66" spans="2:106" x14ac:dyDescent="0.55000000000000004">
      <c r="B66" s="22"/>
      <c r="C66" s="13"/>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row>
    <row r="67" spans="2:106" x14ac:dyDescent="0.55000000000000004">
      <c r="B67" s="22"/>
      <c r="C67" s="13"/>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row>
    <row r="68" spans="2:106" x14ac:dyDescent="0.55000000000000004">
      <c r="B68" s="22"/>
      <c r="C68" s="13"/>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row>
    <row r="69" spans="2:106" x14ac:dyDescent="0.55000000000000004">
      <c r="B69" s="22"/>
      <c r="C69" s="13"/>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row>
    <row r="70" spans="2:106" x14ac:dyDescent="0.55000000000000004">
      <c r="B70" s="22"/>
      <c r="C70" s="13"/>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row>
    <row r="71" spans="2:106" x14ac:dyDescent="0.55000000000000004">
      <c r="B71" s="22"/>
      <c r="C71" s="13"/>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row>
    <row r="72" spans="2:106" x14ac:dyDescent="0.55000000000000004">
      <c r="B72" s="22"/>
      <c r="C72" s="13"/>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row>
    <row r="73" spans="2:106" x14ac:dyDescent="0.55000000000000004">
      <c r="B73" s="22"/>
      <c r="C73" s="13"/>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row>
    <row r="74" spans="2:106" x14ac:dyDescent="0.55000000000000004">
      <c r="B74" s="22"/>
      <c r="C74" s="13"/>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row>
    <row r="75" spans="2:106" x14ac:dyDescent="0.55000000000000004">
      <c r="B75" s="22"/>
      <c r="C75" s="13"/>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row>
    <row r="76" spans="2:106" x14ac:dyDescent="0.55000000000000004">
      <c r="B76" s="22"/>
      <c r="C76" s="13"/>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row>
    <row r="77" spans="2:106" x14ac:dyDescent="0.55000000000000004">
      <c r="B77" s="22"/>
      <c r="C77" s="13"/>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row>
    <row r="78" spans="2:106" x14ac:dyDescent="0.55000000000000004">
      <c r="B78" s="22"/>
      <c r="C78" s="13"/>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row>
    <row r="79" spans="2:106" x14ac:dyDescent="0.55000000000000004">
      <c r="B79" s="22"/>
      <c r="C79" s="13"/>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row>
    <row r="80" spans="2:106" x14ac:dyDescent="0.55000000000000004">
      <c r="B80" s="22"/>
      <c r="C80" s="13"/>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row>
    <row r="81" spans="2:106" x14ac:dyDescent="0.55000000000000004">
      <c r="B81" s="22"/>
      <c r="C81" s="13"/>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row>
    <row r="82" spans="2:106" x14ac:dyDescent="0.55000000000000004">
      <c r="B82" s="22"/>
      <c r="C82" s="13"/>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row>
    <row r="83" spans="2:106" x14ac:dyDescent="0.55000000000000004">
      <c r="B83" s="22"/>
      <c r="C83" s="13"/>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row>
    <row r="84" spans="2:106" x14ac:dyDescent="0.55000000000000004">
      <c r="B84" s="22"/>
      <c r="C84" s="13"/>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row>
    <row r="85" spans="2:106" x14ac:dyDescent="0.55000000000000004">
      <c r="B85" s="22"/>
      <c r="C85" s="13"/>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row>
    <row r="86" spans="2:106" x14ac:dyDescent="0.55000000000000004">
      <c r="B86" s="22"/>
      <c r="C86" s="13"/>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row>
    <row r="87" spans="2:106" x14ac:dyDescent="0.55000000000000004">
      <c r="B87" s="22"/>
      <c r="C87" s="13"/>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row>
    <row r="88" spans="2:106" x14ac:dyDescent="0.55000000000000004">
      <c r="B88" s="22"/>
      <c r="C88" s="13"/>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row>
    <row r="89" spans="2:106" x14ac:dyDescent="0.55000000000000004">
      <c r="B89" s="22"/>
      <c r="C89" s="13"/>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row>
    <row r="90" spans="2:106" x14ac:dyDescent="0.55000000000000004">
      <c r="B90" s="22"/>
      <c r="C90" s="13"/>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row>
    <row r="91" spans="2:106" x14ac:dyDescent="0.55000000000000004">
      <c r="B91" s="22"/>
      <c r="C91" s="13"/>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row>
    <row r="92" spans="2:106" x14ac:dyDescent="0.55000000000000004">
      <c r="B92" s="22"/>
      <c r="C92" s="13"/>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row>
    <row r="93" spans="2:106" x14ac:dyDescent="0.55000000000000004">
      <c r="B93" s="22"/>
      <c r="C93" s="13"/>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row>
    <row r="94" spans="2:106" x14ac:dyDescent="0.55000000000000004">
      <c r="B94" s="22"/>
      <c r="C94" s="13"/>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row>
    <row r="95" spans="2:106" x14ac:dyDescent="0.55000000000000004">
      <c r="B95" s="22"/>
      <c r="C95" s="13"/>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row>
    <row r="96" spans="2:106" x14ac:dyDescent="0.55000000000000004">
      <c r="B96" s="22"/>
      <c r="C96" s="13"/>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row>
    <row r="97" spans="2:106" x14ac:dyDescent="0.55000000000000004">
      <c r="B97" s="22"/>
      <c r="C97" s="13"/>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row>
    <row r="98" spans="2:106" x14ac:dyDescent="0.55000000000000004">
      <c r="B98" s="22"/>
      <c r="C98" s="13"/>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row>
    <row r="99" spans="2:106" x14ac:dyDescent="0.55000000000000004">
      <c r="B99" s="22"/>
      <c r="C99" s="13"/>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row>
    <row r="100" spans="2:106" x14ac:dyDescent="0.55000000000000004">
      <c r="B100" s="22"/>
      <c r="C100" s="13"/>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row>
    <row r="101" spans="2:106" x14ac:dyDescent="0.55000000000000004">
      <c r="B101" s="22"/>
      <c r="C101" s="13"/>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row>
    <row r="102" spans="2:106" x14ac:dyDescent="0.55000000000000004">
      <c r="B102" s="22"/>
      <c r="C102" s="13"/>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row>
    <row r="103" spans="2:106" x14ac:dyDescent="0.55000000000000004">
      <c r="B103" s="22"/>
      <c r="C103" s="13"/>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row>
    <row r="104" spans="2:106" x14ac:dyDescent="0.55000000000000004">
      <c r="B104" s="22"/>
      <c r="C104" s="13"/>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row>
    <row r="105" spans="2:106" x14ac:dyDescent="0.55000000000000004">
      <c r="B105" s="22"/>
      <c r="C105" s="13"/>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row>
    <row r="106" spans="2:106" x14ac:dyDescent="0.55000000000000004">
      <c r="B106" s="22"/>
      <c r="C106" s="13"/>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row>
    <row r="107" spans="2:106" x14ac:dyDescent="0.55000000000000004">
      <c r="B107" s="22"/>
      <c r="C107" s="13"/>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row>
    <row r="108" spans="2:106" x14ac:dyDescent="0.55000000000000004">
      <c r="B108" s="22"/>
      <c r="C108" s="13"/>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row>
    <row r="109" spans="2:106" x14ac:dyDescent="0.55000000000000004">
      <c r="B109" s="22"/>
      <c r="C109" s="13"/>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row>
    <row r="110" spans="2:106" x14ac:dyDescent="0.55000000000000004">
      <c r="B110" s="22"/>
      <c r="C110" s="13"/>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row>
    <row r="111" spans="2:106" x14ac:dyDescent="0.55000000000000004">
      <c r="B111" s="22"/>
      <c r="C111" s="13"/>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row>
    <row r="112" spans="2:106" x14ac:dyDescent="0.55000000000000004">
      <c r="B112" s="22"/>
      <c r="C112" s="13"/>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row>
    <row r="113" spans="2:106" x14ac:dyDescent="0.55000000000000004">
      <c r="B113" s="22"/>
      <c r="C113" s="13"/>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row>
    <row r="114" spans="2:106" x14ac:dyDescent="0.55000000000000004">
      <c r="B114" s="22"/>
      <c r="C114" s="13"/>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row>
    <row r="115" spans="2:106" x14ac:dyDescent="0.55000000000000004">
      <c r="B115" s="22"/>
      <c r="C115" s="13"/>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row>
    <row r="116" spans="2:106" x14ac:dyDescent="0.55000000000000004">
      <c r="B116" s="22"/>
      <c r="C116" s="13"/>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row>
    <row r="117" spans="2:106" x14ac:dyDescent="0.55000000000000004">
      <c r="B117" s="22"/>
      <c r="C117" s="13"/>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row>
    <row r="118" spans="2:106" x14ac:dyDescent="0.55000000000000004">
      <c r="B118" s="22"/>
      <c r="C118" s="13"/>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row>
    <row r="119" spans="2:106" x14ac:dyDescent="0.55000000000000004">
      <c r="B119" s="22"/>
      <c r="C119" s="13"/>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row>
    <row r="120" spans="2:106" x14ac:dyDescent="0.55000000000000004">
      <c r="B120" s="22"/>
      <c r="C120" s="13"/>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row>
    <row r="121" spans="2:106" x14ac:dyDescent="0.55000000000000004">
      <c r="B121" s="22"/>
      <c r="C121" s="13"/>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row>
    <row r="122" spans="2:106" x14ac:dyDescent="0.55000000000000004">
      <c r="B122" s="22"/>
      <c r="C122" s="13"/>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row>
    <row r="123" spans="2:106" x14ac:dyDescent="0.55000000000000004">
      <c r="B123" s="22"/>
      <c r="C123" s="13"/>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row>
    <row r="124" spans="2:106" x14ac:dyDescent="0.55000000000000004">
      <c r="B124" s="22"/>
      <c r="C124" s="13"/>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row>
    <row r="125" spans="2:106" x14ac:dyDescent="0.55000000000000004">
      <c r="B125" s="22"/>
      <c r="C125" s="13"/>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row>
    <row r="126" spans="2:106" x14ac:dyDescent="0.55000000000000004">
      <c r="B126" s="22"/>
      <c r="C126" s="13"/>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row>
    <row r="127" spans="2:106" x14ac:dyDescent="0.55000000000000004">
      <c r="B127" s="22"/>
      <c r="C127" s="13"/>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row>
    <row r="128" spans="2:106" x14ac:dyDescent="0.55000000000000004">
      <c r="B128" s="22"/>
      <c r="C128" s="13"/>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row>
    <row r="129" spans="2:106" x14ac:dyDescent="0.55000000000000004">
      <c r="B129" s="22"/>
      <c r="C129" s="13"/>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row>
    <row r="130" spans="2:106" x14ac:dyDescent="0.55000000000000004">
      <c r="B130" s="22"/>
      <c r="C130" s="13"/>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row>
    <row r="131" spans="2:106" x14ac:dyDescent="0.55000000000000004">
      <c r="B131" s="22"/>
      <c r="C131" s="13"/>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c r="DB131" s="1"/>
    </row>
    <row r="132" spans="2:106" x14ac:dyDescent="0.55000000000000004">
      <c r="B132" s="22"/>
      <c r="C132" s="13"/>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row>
    <row r="133" spans="2:106" x14ac:dyDescent="0.55000000000000004">
      <c r="B133" s="22"/>
      <c r="C133" s="13"/>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c r="CV133" s="1"/>
      <c r="CW133" s="1"/>
      <c r="CX133" s="1"/>
      <c r="CY133" s="1"/>
      <c r="CZ133" s="1"/>
      <c r="DA133" s="1"/>
      <c r="DB133" s="1"/>
    </row>
    <row r="134" spans="2:106" x14ac:dyDescent="0.55000000000000004">
      <c r="B134" s="22"/>
      <c r="C134" s="13"/>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c r="CV134" s="1"/>
      <c r="CW134" s="1"/>
      <c r="CX134" s="1"/>
      <c r="CY134" s="1"/>
      <c r="CZ134" s="1"/>
      <c r="DA134" s="1"/>
      <c r="DB134" s="1"/>
    </row>
    <row r="135" spans="2:106" x14ac:dyDescent="0.55000000000000004">
      <c r="B135" s="22"/>
      <c r="C135" s="13"/>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row>
    <row r="136" spans="2:106" x14ac:dyDescent="0.55000000000000004">
      <c r="B136" s="22"/>
      <c r="C136" s="13"/>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row>
    <row r="137" spans="2:106" x14ac:dyDescent="0.55000000000000004">
      <c r="B137" s="22"/>
      <c r="C137" s="13"/>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c r="CZ137" s="1"/>
      <c r="DA137" s="1"/>
      <c r="DB137" s="1"/>
    </row>
    <row r="138" spans="2:106" x14ac:dyDescent="0.55000000000000004">
      <c r="B138" s="22"/>
      <c r="C138" s="13"/>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c r="DB138" s="1"/>
    </row>
    <row r="139" spans="2:106" x14ac:dyDescent="0.55000000000000004">
      <c r="B139" s="22"/>
      <c r="C139" s="13"/>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c r="CZ139" s="1"/>
      <c r="DA139" s="1"/>
      <c r="DB139" s="1"/>
    </row>
    <row r="140" spans="2:106" x14ac:dyDescent="0.55000000000000004">
      <c r="B140" s="22"/>
      <c r="C140" s="13"/>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c r="CZ140" s="1"/>
      <c r="DA140" s="1"/>
      <c r="DB140" s="1"/>
    </row>
    <row r="141" spans="2:106" x14ac:dyDescent="0.55000000000000004">
      <c r="B141" s="22"/>
      <c r="C141" s="13"/>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row>
    <row r="142" spans="2:106" x14ac:dyDescent="0.55000000000000004">
      <c r="B142" s="26"/>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c r="CV142" s="1"/>
      <c r="CW142" s="1"/>
      <c r="CX142" s="1"/>
      <c r="CY142" s="1"/>
      <c r="CZ142" s="1"/>
      <c r="DA142" s="1"/>
      <c r="DB142" s="1"/>
    </row>
    <row r="143" spans="2:106" x14ac:dyDescent="0.55000000000000004">
      <c r="B143" s="26"/>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c r="CW143" s="1"/>
      <c r="CX143" s="1"/>
      <c r="CY143" s="1"/>
      <c r="CZ143" s="1"/>
      <c r="DA143" s="1"/>
      <c r="DB143" s="1"/>
    </row>
    <row r="144" spans="2:106" x14ac:dyDescent="0.55000000000000004">
      <c r="B144" s="26"/>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c r="CW144" s="1"/>
      <c r="CX144" s="1"/>
      <c r="CY144" s="1"/>
      <c r="CZ144" s="1"/>
      <c r="DA144" s="1"/>
      <c r="DB144" s="1"/>
    </row>
    <row r="145" spans="2:106" x14ac:dyDescent="0.55000000000000004">
      <c r="B145" s="26"/>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row>
    <row r="146" spans="2:106" x14ac:dyDescent="0.55000000000000004">
      <c r="B146" s="26"/>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c r="CW146" s="1"/>
      <c r="CX146" s="1"/>
      <c r="CY146" s="1"/>
      <c r="CZ146" s="1"/>
      <c r="DA146" s="1"/>
      <c r="DB146" s="1"/>
    </row>
    <row r="147" spans="2:106" x14ac:dyDescent="0.55000000000000004">
      <c r="B147" s="26"/>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1"/>
      <c r="CU147" s="1"/>
      <c r="CV147" s="1"/>
      <c r="CW147" s="1"/>
      <c r="CX147" s="1"/>
      <c r="CY147" s="1"/>
      <c r="CZ147" s="1"/>
      <c r="DA147" s="1"/>
      <c r="DB147" s="1"/>
    </row>
    <row r="148" spans="2:106" x14ac:dyDescent="0.55000000000000004">
      <c r="B148" s="26"/>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row>
    <row r="149" spans="2:106" x14ac:dyDescent="0.55000000000000004">
      <c r="B149" s="26"/>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row>
    <row r="150" spans="2:106" x14ac:dyDescent="0.55000000000000004">
      <c r="B150" s="26"/>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row>
    <row r="151" spans="2:106" x14ac:dyDescent="0.55000000000000004">
      <c r="B151" s="26"/>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row>
    <row r="152" spans="2:106" x14ac:dyDescent="0.55000000000000004">
      <c r="B152" s="26"/>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c r="DB152" s="1"/>
    </row>
    <row r="153" spans="2:106" x14ac:dyDescent="0.55000000000000004">
      <c r="B153" s="26"/>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row>
    <row r="154" spans="2:106" x14ac:dyDescent="0.55000000000000004">
      <c r="B154" s="26"/>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c r="CV154" s="1"/>
      <c r="CW154" s="1"/>
      <c r="CX154" s="1"/>
      <c r="CY154" s="1"/>
      <c r="CZ154" s="1"/>
      <c r="DA154" s="1"/>
      <c r="DB154" s="1"/>
    </row>
    <row r="155" spans="2:106" x14ac:dyDescent="0.55000000000000004">
      <c r="B155" s="26"/>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c r="CW155" s="1"/>
      <c r="CX155" s="1"/>
      <c r="CY155" s="1"/>
      <c r="CZ155" s="1"/>
      <c r="DA155" s="1"/>
      <c r="DB155" s="1"/>
    </row>
    <row r="156" spans="2:106" x14ac:dyDescent="0.55000000000000004">
      <c r="B156" s="26"/>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c r="CO156" s="1"/>
      <c r="CP156" s="1"/>
      <c r="CQ156" s="1"/>
      <c r="CR156" s="1"/>
      <c r="CS156" s="1"/>
      <c r="CT156" s="1"/>
      <c r="CU156" s="1"/>
      <c r="CV156" s="1"/>
      <c r="CW156" s="1"/>
      <c r="CX156" s="1"/>
      <c r="CY156" s="1"/>
      <c r="CZ156" s="1"/>
      <c r="DA156" s="1"/>
      <c r="DB156" s="1"/>
    </row>
    <row r="157" spans="2:106" x14ac:dyDescent="0.55000000000000004">
      <c r="B157" s="26"/>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row>
    <row r="158" spans="2:106" x14ac:dyDescent="0.55000000000000004">
      <c r="B158" s="26"/>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row>
    <row r="159" spans="2:106" x14ac:dyDescent="0.55000000000000004">
      <c r="B159" s="26"/>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c r="CW159" s="1"/>
      <c r="CX159" s="1"/>
      <c r="CY159" s="1"/>
      <c r="CZ159" s="1"/>
      <c r="DA159" s="1"/>
      <c r="DB159" s="1"/>
    </row>
    <row r="160" spans="2:106" x14ac:dyDescent="0.55000000000000004">
      <c r="B160" s="26"/>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c r="DB160" s="1"/>
    </row>
    <row r="161" spans="2:106" x14ac:dyDescent="0.55000000000000004">
      <c r="B161" s="26"/>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c r="CZ161" s="1"/>
      <c r="DA161" s="1"/>
      <c r="DB161" s="1"/>
    </row>
    <row r="162" spans="2:106" x14ac:dyDescent="0.55000000000000004">
      <c r="B162" s="26"/>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c r="CV162" s="1"/>
      <c r="CW162" s="1"/>
      <c r="CX162" s="1"/>
      <c r="CY162" s="1"/>
      <c r="CZ162" s="1"/>
      <c r="DA162" s="1"/>
      <c r="DB162" s="1"/>
    </row>
    <row r="163" spans="2:106" x14ac:dyDescent="0.55000000000000004">
      <c r="B163" s="26"/>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c r="CV163" s="1"/>
      <c r="CW163" s="1"/>
      <c r="CX163" s="1"/>
      <c r="CY163" s="1"/>
      <c r="CZ163" s="1"/>
      <c r="DA163" s="1"/>
      <c r="DB163" s="1"/>
    </row>
    <row r="164" spans="2:106" x14ac:dyDescent="0.55000000000000004">
      <c r="B164" s="26"/>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c r="CV164" s="1"/>
      <c r="CW164" s="1"/>
      <c r="CX164" s="1"/>
      <c r="CY164" s="1"/>
      <c r="CZ164" s="1"/>
      <c r="DA164" s="1"/>
      <c r="DB164" s="1"/>
    </row>
    <row r="165" spans="2:106" x14ac:dyDescent="0.55000000000000004">
      <c r="B165" s="26"/>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c r="CZ165" s="1"/>
      <c r="DA165" s="1"/>
      <c r="DB165" s="1"/>
    </row>
    <row r="166" spans="2:106" x14ac:dyDescent="0.55000000000000004">
      <c r="B166" s="26"/>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c r="DB166" s="1"/>
    </row>
    <row r="167" spans="2:106" x14ac:dyDescent="0.55000000000000004">
      <c r="B167" s="26"/>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row>
    <row r="168" spans="2:106" x14ac:dyDescent="0.55000000000000004">
      <c r="B168" s="26"/>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row>
    <row r="169" spans="2:106" x14ac:dyDescent="0.55000000000000004">
      <c r="B169" s="26"/>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row>
    <row r="170" spans="2:106" x14ac:dyDescent="0.55000000000000004">
      <c r="B170" s="26"/>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row>
    <row r="171" spans="2:106" x14ac:dyDescent="0.55000000000000004">
      <c r="B171" s="26"/>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row>
    <row r="172" spans="2:106" x14ac:dyDescent="0.55000000000000004">
      <c r="B172" s="26"/>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c r="CW172" s="1"/>
      <c r="CX172" s="1"/>
      <c r="CY172" s="1"/>
      <c r="CZ172" s="1"/>
      <c r="DA172" s="1"/>
      <c r="DB172" s="1"/>
    </row>
    <row r="173" spans="2:106" x14ac:dyDescent="0.55000000000000004">
      <c r="B173" s="26"/>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c r="DB173" s="1"/>
    </row>
    <row r="174" spans="2:106" x14ac:dyDescent="0.55000000000000004">
      <c r="B174" s="26"/>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c r="CV174" s="1"/>
      <c r="CW174" s="1"/>
      <c r="CX174" s="1"/>
      <c r="CY174" s="1"/>
      <c r="CZ174" s="1"/>
      <c r="DA174" s="1"/>
      <c r="DB174" s="1"/>
    </row>
    <row r="175" spans="2:106" x14ac:dyDescent="0.55000000000000004">
      <c r="B175" s="26"/>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c r="DB175" s="1"/>
    </row>
    <row r="176" spans="2:106" x14ac:dyDescent="0.55000000000000004">
      <c r="B176" s="26"/>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row>
    <row r="177" spans="2:106" x14ac:dyDescent="0.55000000000000004">
      <c r="B177" s="26"/>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c r="CW177" s="1"/>
      <c r="CX177" s="1"/>
      <c r="CY177" s="1"/>
      <c r="CZ177" s="1"/>
      <c r="DA177" s="1"/>
      <c r="DB177" s="1"/>
    </row>
    <row r="178" spans="2:106" x14ac:dyDescent="0.55000000000000004">
      <c r="B178" s="26"/>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row>
    <row r="179" spans="2:106" x14ac:dyDescent="0.55000000000000004">
      <c r="B179" s="26"/>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row>
    <row r="180" spans="2:106" x14ac:dyDescent="0.55000000000000004">
      <c r="B180" s="26"/>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c r="DB180" s="1"/>
    </row>
    <row r="181" spans="2:106" x14ac:dyDescent="0.55000000000000004">
      <c r="B181" s="26"/>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c r="CZ181" s="1"/>
      <c r="DA181" s="1"/>
      <c r="DB181" s="1"/>
    </row>
    <row r="182" spans="2:106" x14ac:dyDescent="0.55000000000000004">
      <c r="B182" s="26"/>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c r="CZ182" s="1"/>
      <c r="DA182" s="1"/>
      <c r="DB182" s="1"/>
    </row>
    <row r="183" spans="2:106" x14ac:dyDescent="0.55000000000000004">
      <c r="B183" s="26"/>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c r="CV183" s="1"/>
      <c r="CW183" s="1"/>
      <c r="CX183" s="1"/>
      <c r="CY183" s="1"/>
      <c r="CZ183" s="1"/>
      <c r="DA183" s="1"/>
      <c r="DB183" s="1"/>
    </row>
    <row r="184" spans="2:106" x14ac:dyDescent="0.55000000000000004">
      <c r="B184" s="26"/>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c r="CV184" s="1"/>
      <c r="CW184" s="1"/>
      <c r="CX184" s="1"/>
      <c r="CY184" s="1"/>
      <c r="CZ184" s="1"/>
      <c r="DA184" s="1"/>
      <c r="DB184" s="1"/>
    </row>
    <row r="185" spans="2:106" x14ac:dyDescent="0.55000000000000004">
      <c r="B185" s="26"/>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c r="CV185" s="1"/>
      <c r="CW185" s="1"/>
      <c r="CX185" s="1"/>
      <c r="CY185" s="1"/>
      <c r="CZ185" s="1"/>
      <c r="DA185" s="1"/>
      <c r="DB185" s="1"/>
    </row>
    <row r="186" spans="2:106" x14ac:dyDescent="0.55000000000000004">
      <c r="B186" s="26"/>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c r="CW186" s="1"/>
      <c r="CX186" s="1"/>
      <c r="CY186" s="1"/>
      <c r="CZ186" s="1"/>
      <c r="DA186" s="1"/>
      <c r="DB186" s="1"/>
    </row>
    <row r="187" spans="2:106" x14ac:dyDescent="0.55000000000000004">
      <c r="B187" s="26"/>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c r="CW187" s="1"/>
      <c r="CX187" s="1"/>
      <c r="CY187" s="1"/>
      <c r="CZ187" s="1"/>
      <c r="DA187" s="1"/>
      <c r="DB187" s="1"/>
    </row>
    <row r="188" spans="2:106" x14ac:dyDescent="0.55000000000000004">
      <c r="B188" s="26"/>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c r="CW188" s="1"/>
      <c r="CX188" s="1"/>
      <c r="CY188" s="1"/>
      <c r="CZ188" s="1"/>
      <c r="DA188" s="1"/>
      <c r="DB188" s="1"/>
    </row>
    <row r="189" spans="2:106" x14ac:dyDescent="0.55000000000000004">
      <c r="B189" s="26"/>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row>
    <row r="190" spans="2:106" x14ac:dyDescent="0.55000000000000004">
      <c r="B190" s="26"/>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1"/>
      <c r="DB190" s="1"/>
    </row>
    <row r="191" spans="2:106" x14ac:dyDescent="0.55000000000000004">
      <c r="B191" s="26"/>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c r="DB191" s="1"/>
    </row>
    <row r="192" spans="2:106" x14ac:dyDescent="0.55000000000000004">
      <c r="B192" s="26"/>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row>
    <row r="193" spans="2:106" x14ac:dyDescent="0.55000000000000004">
      <c r="B193" s="26"/>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row>
    <row r="194" spans="2:106" x14ac:dyDescent="0.55000000000000004">
      <c r="B194" s="26"/>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c r="DB194" s="1"/>
    </row>
    <row r="195" spans="2:106" x14ac:dyDescent="0.55000000000000004">
      <c r="B195" s="26"/>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c r="CV195" s="1"/>
      <c r="CW195" s="1"/>
      <c r="CX195" s="1"/>
      <c r="CY195" s="1"/>
      <c r="CZ195" s="1"/>
      <c r="DA195" s="1"/>
      <c r="DB195" s="1"/>
    </row>
    <row r="196" spans="2:106" x14ac:dyDescent="0.55000000000000004">
      <c r="B196" s="26"/>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row>
    <row r="197" spans="2:106" x14ac:dyDescent="0.55000000000000004">
      <c r="B197" s="26"/>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c r="CW197" s="1"/>
      <c r="CX197" s="1"/>
      <c r="CY197" s="1"/>
      <c r="CZ197" s="1"/>
      <c r="DA197" s="1"/>
      <c r="DB197" s="1"/>
    </row>
    <row r="198" spans="2:106" x14ac:dyDescent="0.55000000000000004">
      <c r="B198" s="26"/>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1"/>
      <c r="CY198" s="1"/>
      <c r="CZ198" s="1"/>
      <c r="DA198" s="1"/>
      <c r="DB198" s="1"/>
    </row>
    <row r="199" spans="2:106" x14ac:dyDescent="0.55000000000000004">
      <c r="B199" s="26"/>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1"/>
      <c r="CY199" s="1"/>
      <c r="CZ199" s="1"/>
      <c r="DA199" s="1"/>
      <c r="DB199" s="1"/>
    </row>
    <row r="200" spans="2:106" x14ac:dyDescent="0.55000000000000004">
      <c r="B200" s="26"/>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c r="CV200" s="1"/>
      <c r="CW200" s="1"/>
      <c r="CX200" s="1"/>
      <c r="CY200" s="1"/>
      <c r="CZ200" s="1"/>
      <c r="DA200" s="1"/>
      <c r="DB200" s="1"/>
    </row>
    <row r="201" spans="2:106" x14ac:dyDescent="0.55000000000000004">
      <c r="B201" s="26"/>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c r="CW201" s="1"/>
      <c r="CX201" s="1"/>
      <c r="CY201" s="1"/>
      <c r="CZ201" s="1"/>
      <c r="DA201" s="1"/>
      <c r="DB201" s="1"/>
    </row>
    <row r="202" spans="2:106" x14ac:dyDescent="0.55000000000000004">
      <c r="B202" s="26"/>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c r="CV202" s="1"/>
      <c r="CW202" s="1"/>
      <c r="CX202" s="1"/>
      <c r="CY202" s="1"/>
      <c r="CZ202" s="1"/>
      <c r="DA202" s="1"/>
      <c r="DB202" s="1"/>
    </row>
    <row r="203" spans="2:106" x14ac:dyDescent="0.55000000000000004">
      <c r="B203" s="26"/>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c r="CV203" s="1"/>
      <c r="CW203" s="1"/>
      <c r="CX203" s="1"/>
      <c r="CY203" s="1"/>
      <c r="CZ203" s="1"/>
      <c r="DA203" s="1"/>
      <c r="DB203" s="1"/>
    </row>
    <row r="204" spans="2:106" x14ac:dyDescent="0.55000000000000004">
      <c r="B204" s="26"/>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c r="CV204" s="1"/>
      <c r="CW204" s="1"/>
      <c r="CX204" s="1"/>
      <c r="CY204" s="1"/>
      <c r="CZ204" s="1"/>
      <c r="DA204" s="1"/>
      <c r="DB204" s="1"/>
    </row>
    <row r="205" spans="2:106" x14ac:dyDescent="0.55000000000000004">
      <c r="B205" s="26"/>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c r="CV205" s="1"/>
      <c r="CW205" s="1"/>
      <c r="CX205" s="1"/>
      <c r="CY205" s="1"/>
      <c r="CZ205" s="1"/>
      <c r="DA205" s="1"/>
      <c r="DB205" s="1"/>
    </row>
    <row r="206" spans="2:106" x14ac:dyDescent="0.55000000000000004">
      <c r="B206" s="26"/>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c r="CV206" s="1"/>
      <c r="CW206" s="1"/>
      <c r="CX206" s="1"/>
      <c r="CY206" s="1"/>
      <c r="CZ206" s="1"/>
      <c r="DA206" s="1"/>
      <c r="DB206" s="1"/>
    </row>
    <row r="207" spans="2:106" x14ac:dyDescent="0.55000000000000004">
      <c r="B207" s="26"/>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c r="CV207" s="1"/>
      <c r="CW207" s="1"/>
      <c r="CX207" s="1"/>
      <c r="CY207" s="1"/>
      <c r="CZ207" s="1"/>
      <c r="DA207" s="1"/>
      <c r="DB207" s="1"/>
    </row>
    <row r="208" spans="2:106" x14ac:dyDescent="0.55000000000000004">
      <c r="B208" s="26"/>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c r="CZ208" s="1"/>
      <c r="DA208" s="1"/>
      <c r="DB208" s="1"/>
    </row>
    <row r="209" spans="2:106" x14ac:dyDescent="0.55000000000000004">
      <c r="B209" s="26"/>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c r="CV209" s="1"/>
      <c r="CW209" s="1"/>
      <c r="CX209" s="1"/>
      <c r="CY209" s="1"/>
      <c r="CZ209" s="1"/>
      <c r="DA209" s="1"/>
      <c r="DB209" s="1"/>
    </row>
    <row r="210" spans="2:106" x14ac:dyDescent="0.55000000000000004">
      <c r="B210" s="26"/>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row>
    <row r="211" spans="2:106" x14ac:dyDescent="0.55000000000000004">
      <c r="B211" s="26"/>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c r="CZ211" s="1"/>
      <c r="DA211" s="1"/>
      <c r="DB211" s="1"/>
    </row>
    <row r="212" spans="2:106" x14ac:dyDescent="0.55000000000000004">
      <c r="B212" s="26"/>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c r="DB212" s="1"/>
    </row>
    <row r="213" spans="2:106" x14ac:dyDescent="0.55000000000000004">
      <c r="B213" s="26"/>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row>
    <row r="214" spans="2:106" x14ac:dyDescent="0.55000000000000004">
      <c r="B214" s="26"/>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c r="DB214" s="1"/>
    </row>
    <row r="215" spans="2:106" x14ac:dyDescent="0.55000000000000004">
      <c r="B215" s="26"/>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c r="CV215" s="1"/>
      <c r="CW215" s="1"/>
      <c r="CX215" s="1"/>
      <c r="CY215" s="1"/>
      <c r="CZ215" s="1"/>
      <c r="DA215" s="1"/>
      <c r="DB215" s="1"/>
    </row>
    <row r="216" spans="2:106" x14ac:dyDescent="0.55000000000000004">
      <c r="B216" s="26"/>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c r="DB216" s="1"/>
    </row>
    <row r="217" spans="2:106" x14ac:dyDescent="0.55000000000000004">
      <c r="B217" s="26"/>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c r="CW217" s="1"/>
      <c r="CX217" s="1"/>
      <c r="CY217" s="1"/>
      <c r="CZ217" s="1"/>
      <c r="DA217" s="1"/>
      <c r="DB217" s="1"/>
    </row>
    <row r="218" spans="2:106" x14ac:dyDescent="0.55000000000000004">
      <c r="B218" s="26"/>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c r="CQ218" s="1"/>
      <c r="CR218" s="1"/>
      <c r="CS218" s="1"/>
      <c r="CT218" s="1"/>
      <c r="CU218" s="1"/>
      <c r="CV218" s="1"/>
      <c r="CW218" s="1"/>
      <c r="CX218" s="1"/>
      <c r="CY218" s="1"/>
      <c r="CZ218" s="1"/>
      <c r="DA218" s="1"/>
      <c r="DB218" s="1"/>
    </row>
    <row r="219" spans="2:106" x14ac:dyDescent="0.55000000000000004">
      <c r="B219" s="26"/>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c r="CH219" s="1"/>
      <c r="CI219" s="1"/>
      <c r="CJ219" s="1"/>
      <c r="CK219" s="1"/>
      <c r="CL219" s="1"/>
      <c r="CM219" s="1"/>
      <c r="CN219" s="1"/>
      <c r="CO219" s="1"/>
      <c r="CP219" s="1"/>
      <c r="CQ219" s="1"/>
      <c r="CR219" s="1"/>
      <c r="CS219" s="1"/>
      <c r="CT219" s="1"/>
      <c r="CU219" s="1"/>
      <c r="CV219" s="1"/>
      <c r="CW219" s="1"/>
      <c r="CX219" s="1"/>
      <c r="CY219" s="1"/>
      <c r="CZ219" s="1"/>
      <c r="DA219" s="1"/>
      <c r="DB219" s="1"/>
    </row>
    <row r="220" spans="2:106" x14ac:dyDescent="0.55000000000000004">
      <c r="B220" s="26"/>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c r="CO220" s="1"/>
      <c r="CP220" s="1"/>
      <c r="CQ220" s="1"/>
      <c r="CR220" s="1"/>
      <c r="CS220" s="1"/>
      <c r="CT220" s="1"/>
      <c r="CU220" s="1"/>
      <c r="CV220" s="1"/>
      <c r="CW220" s="1"/>
      <c r="CX220" s="1"/>
      <c r="CY220" s="1"/>
      <c r="CZ220" s="1"/>
      <c r="DA220" s="1"/>
      <c r="DB220" s="1"/>
    </row>
    <row r="221" spans="2:106" x14ac:dyDescent="0.55000000000000004">
      <c r="B221" s="26"/>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c r="CO221" s="1"/>
      <c r="CP221" s="1"/>
      <c r="CQ221" s="1"/>
      <c r="CR221" s="1"/>
      <c r="CS221" s="1"/>
      <c r="CT221" s="1"/>
      <c r="CU221" s="1"/>
      <c r="CV221" s="1"/>
      <c r="CW221" s="1"/>
      <c r="CX221" s="1"/>
      <c r="CY221" s="1"/>
      <c r="CZ221" s="1"/>
      <c r="DA221" s="1"/>
      <c r="DB221" s="1"/>
    </row>
    <row r="222" spans="2:106" x14ac:dyDescent="0.55000000000000004">
      <c r="B222" s="26"/>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c r="CW222" s="1"/>
      <c r="CX222" s="1"/>
      <c r="CY222" s="1"/>
      <c r="CZ222" s="1"/>
      <c r="DA222" s="1"/>
      <c r="DB222" s="1"/>
    </row>
    <row r="223" spans="2:106" x14ac:dyDescent="0.55000000000000004">
      <c r="B223" s="26"/>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c r="CQ223" s="1"/>
      <c r="CR223" s="1"/>
      <c r="CS223" s="1"/>
      <c r="CT223" s="1"/>
      <c r="CU223" s="1"/>
      <c r="CV223" s="1"/>
      <c r="CW223" s="1"/>
      <c r="CX223" s="1"/>
      <c r="CY223" s="1"/>
      <c r="CZ223" s="1"/>
      <c r="DA223" s="1"/>
      <c r="DB223" s="1"/>
    </row>
    <row r="224" spans="2:106" x14ac:dyDescent="0.55000000000000004">
      <c r="B224" s="26"/>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c r="CO224" s="1"/>
      <c r="CP224" s="1"/>
      <c r="CQ224" s="1"/>
      <c r="CR224" s="1"/>
      <c r="CS224" s="1"/>
      <c r="CT224" s="1"/>
      <c r="CU224" s="1"/>
      <c r="CV224" s="1"/>
      <c r="CW224" s="1"/>
      <c r="CX224" s="1"/>
      <c r="CY224" s="1"/>
      <c r="CZ224" s="1"/>
      <c r="DA224" s="1"/>
      <c r="DB224" s="1"/>
    </row>
    <row r="225" spans="2:106" x14ac:dyDescent="0.55000000000000004">
      <c r="B225" s="26"/>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c r="CO225" s="1"/>
      <c r="CP225" s="1"/>
      <c r="CQ225" s="1"/>
      <c r="CR225" s="1"/>
      <c r="CS225" s="1"/>
      <c r="CT225" s="1"/>
      <c r="CU225" s="1"/>
      <c r="CV225" s="1"/>
      <c r="CW225" s="1"/>
      <c r="CX225" s="1"/>
      <c r="CY225" s="1"/>
      <c r="CZ225" s="1"/>
      <c r="DA225" s="1"/>
      <c r="DB225" s="1"/>
    </row>
    <row r="226" spans="2:106" x14ac:dyDescent="0.55000000000000004">
      <c r="B226" s="26"/>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c r="CO226" s="1"/>
      <c r="CP226" s="1"/>
      <c r="CQ226" s="1"/>
      <c r="CR226" s="1"/>
      <c r="CS226" s="1"/>
      <c r="CT226" s="1"/>
      <c r="CU226" s="1"/>
      <c r="CV226" s="1"/>
      <c r="CW226" s="1"/>
      <c r="CX226" s="1"/>
      <c r="CY226" s="1"/>
      <c r="CZ226" s="1"/>
      <c r="DA226" s="1"/>
      <c r="DB226" s="1"/>
    </row>
    <row r="227" spans="2:106" x14ac:dyDescent="0.55000000000000004">
      <c r="B227" s="26"/>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c r="CQ227" s="1"/>
      <c r="CR227" s="1"/>
      <c r="CS227" s="1"/>
      <c r="CT227" s="1"/>
      <c r="CU227" s="1"/>
      <c r="CV227" s="1"/>
      <c r="CW227" s="1"/>
      <c r="CX227" s="1"/>
      <c r="CY227" s="1"/>
      <c r="CZ227" s="1"/>
      <c r="DA227" s="1"/>
      <c r="DB227" s="1"/>
    </row>
    <row r="228" spans="2:106" x14ac:dyDescent="0.55000000000000004">
      <c r="B228" s="26"/>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c r="CV228" s="1"/>
      <c r="CW228" s="1"/>
      <c r="CX228" s="1"/>
      <c r="CY228" s="1"/>
      <c r="CZ228" s="1"/>
      <c r="DA228" s="1"/>
      <c r="DB228" s="1"/>
    </row>
    <row r="229" spans="2:106" x14ac:dyDescent="0.55000000000000004">
      <c r="B229" s="26"/>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c r="CV229" s="1"/>
      <c r="CW229" s="1"/>
      <c r="CX229" s="1"/>
      <c r="CY229" s="1"/>
      <c r="CZ229" s="1"/>
      <c r="DA229" s="1"/>
      <c r="DB229" s="1"/>
    </row>
    <row r="230" spans="2:106" x14ac:dyDescent="0.55000000000000004">
      <c r="B230" s="26"/>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c r="CV230" s="1"/>
      <c r="CW230" s="1"/>
      <c r="CX230" s="1"/>
      <c r="CY230" s="1"/>
      <c r="CZ230" s="1"/>
      <c r="DA230" s="1"/>
      <c r="DB230" s="1"/>
    </row>
    <row r="231" spans="2:106" x14ac:dyDescent="0.55000000000000004">
      <c r="B231" s="26"/>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c r="CW231" s="1"/>
      <c r="CX231" s="1"/>
      <c r="CY231" s="1"/>
      <c r="CZ231" s="1"/>
      <c r="DA231" s="1"/>
      <c r="DB231" s="1"/>
    </row>
    <row r="232" spans="2:106" x14ac:dyDescent="0.55000000000000004">
      <c r="B232" s="26"/>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c r="CW232" s="1"/>
      <c r="CX232" s="1"/>
      <c r="CY232" s="1"/>
      <c r="CZ232" s="1"/>
      <c r="DA232" s="1"/>
      <c r="DB232" s="1"/>
    </row>
    <row r="233" spans="2:106" x14ac:dyDescent="0.55000000000000004">
      <c r="B233" s="26"/>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c r="CV233" s="1"/>
      <c r="CW233" s="1"/>
      <c r="CX233" s="1"/>
      <c r="CY233" s="1"/>
      <c r="CZ233" s="1"/>
      <c r="DA233" s="1"/>
      <c r="DB233" s="1"/>
    </row>
    <row r="234" spans="2:106" x14ac:dyDescent="0.55000000000000004">
      <c r="B234" s="26"/>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c r="CV234" s="1"/>
      <c r="CW234" s="1"/>
      <c r="CX234" s="1"/>
      <c r="CY234" s="1"/>
      <c r="CZ234" s="1"/>
      <c r="DA234" s="1"/>
      <c r="DB234" s="1"/>
    </row>
    <row r="235" spans="2:106" x14ac:dyDescent="0.55000000000000004">
      <c r="B235" s="26"/>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c r="CV235" s="1"/>
      <c r="CW235" s="1"/>
      <c r="CX235" s="1"/>
      <c r="CY235" s="1"/>
      <c r="CZ235" s="1"/>
      <c r="DA235" s="1"/>
      <c r="DB235" s="1"/>
    </row>
    <row r="236" spans="2:106" x14ac:dyDescent="0.55000000000000004">
      <c r="B236" s="26"/>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c r="CQ236" s="1"/>
      <c r="CR236" s="1"/>
      <c r="CS236" s="1"/>
      <c r="CT236" s="1"/>
      <c r="CU236" s="1"/>
      <c r="CV236" s="1"/>
      <c r="CW236" s="1"/>
      <c r="CX236" s="1"/>
      <c r="CY236" s="1"/>
      <c r="CZ236" s="1"/>
      <c r="DA236" s="1"/>
      <c r="DB236" s="1"/>
    </row>
    <row r="237" spans="2:106" x14ac:dyDescent="0.55000000000000004">
      <c r="B237" s="26"/>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c r="CV237" s="1"/>
      <c r="CW237" s="1"/>
      <c r="CX237" s="1"/>
      <c r="CY237" s="1"/>
      <c r="CZ237" s="1"/>
      <c r="DA237" s="1"/>
      <c r="DB237" s="1"/>
    </row>
    <row r="238" spans="2:106" x14ac:dyDescent="0.55000000000000004">
      <c r="B238" s="26"/>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c r="CV238" s="1"/>
      <c r="CW238" s="1"/>
      <c r="CX238" s="1"/>
      <c r="CY238" s="1"/>
      <c r="CZ238" s="1"/>
      <c r="DA238" s="1"/>
      <c r="DB238" s="1"/>
    </row>
    <row r="239" spans="2:106" x14ac:dyDescent="0.55000000000000004">
      <c r="B239" s="26"/>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c r="CV239" s="1"/>
      <c r="CW239" s="1"/>
      <c r="CX239" s="1"/>
      <c r="CY239" s="1"/>
      <c r="CZ239" s="1"/>
      <c r="DA239" s="1"/>
      <c r="DB239" s="1"/>
    </row>
    <row r="240" spans="2:106" x14ac:dyDescent="0.55000000000000004">
      <c r="B240" s="26"/>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c r="CQ240" s="1"/>
      <c r="CR240" s="1"/>
      <c r="CS240" s="1"/>
      <c r="CT240" s="1"/>
      <c r="CU240" s="1"/>
      <c r="CV240" s="1"/>
      <c r="CW240" s="1"/>
      <c r="CX240" s="1"/>
      <c r="CY240" s="1"/>
      <c r="CZ240" s="1"/>
      <c r="DA240" s="1"/>
      <c r="DB240" s="1"/>
    </row>
    <row r="241" spans="2:106" x14ac:dyDescent="0.55000000000000004">
      <c r="B241" s="26"/>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c r="CV241" s="1"/>
      <c r="CW241" s="1"/>
      <c r="CX241" s="1"/>
      <c r="CY241" s="1"/>
      <c r="CZ241" s="1"/>
      <c r="DA241" s="1"/>
      <c r="DB241" s="1"/>
    </row>
    <row r="242" spans="2:106" x14ac:dyDescent="0.55000000000000004">
      <c r="B242" s="26"/>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c r="CV242" s="1"/>
      <c r="CW242" s="1"/>
      <c r="CX242" s="1"/>
      <c r="CY242" s="1"/>
      <c r="CZ242" s="1"/>
      <c r="DA242" s="1"/>
      <c r="DB242" s="1"/>
    </row>
    <row r="243" spans="2:106" x14ac:dyDescent="0.55000000000000004">
      <c r="B243" s="26"/>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c r="CQ243" s="1"/>
      <c r="CR243" s="1"/>
      <c r="CS243" s="1"/>
      <c r="CT243" s="1"/>
      <c r="CU243" s="1"/>
      <c r="CV243" s="1"/>
      <c r="CW243" s="1"/>
      <c r="CX243" s="1"/>
      <c r="CY243" s="1"/>
      <c r="CZ243" s="1"/>
      <c r="DA243" s="1"/>
      <c r="DB243" s="1"/>
    </row>
    <row r="244" spans="2:106" x14ac:dyDescent="0.55000000000000004">
      <c r="B244" s="26"/>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c r="CV244" s="1"/>
      <c r="CW244" s="1"/>
      <c r="CX244" s="1"/>
      <c r="CY244" s="1"/>
      <c r="CZ244" s="1"/>
      <c r="DA244" s="1"/>
      <c r="DB244" s="1"/>
    </row>
    <row r="245" spans="2:106" x14ac:dyDescent="0.55000000000000004">
      <c r="B245" s="26"/>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c r="CV245" s="1"/>
      <c r="CW245" s="1"/>
      <c r="CX245" s="1"/>
      <c r="CY245" s="1"/>
      <c r="CZ245" s="1"/>
      <c r="DA245" s="1"/>
      <c r="DB245" s="1"/>
    </row>
    <row r="246" spans="2:106" x14ac:dyDescent="0.55000000000000004">
      <c r="B246" s="26"/>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c r="CV246" s="1"/>
      <c r="CW246" s="1"/>
      <c r="CX246" s="1"/>
      <c r="CY246" s="1"/>
      <c r="CZ246" s="1"/>
      <c r="DA246" s="1"/>
      <c r="DB246" s="1"/>
    </row>
    <row r="247" spans="2:106" x14ac:dyDescent="0.55000000000000004">
      <c r="B247" s="26"/>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c r="CV247" s="1"/>
      <c r="CW247" s="1"/>
      <c r="CX247" s="1"/>
      <c r="CY247" s="1"/>
      <c r="CZ247" s="1"/>
      <c r="DA247" s="1"/>
      <c r="DB247" s="1"/>
    </row>
    <row r="248" spans="2:106" x14ac:dyDescent="0.55000000000000004">
      <c r="B248" s="26"/>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c r="CO248" s="1"/>
      <c r="CP248" s="1"/>
      <c r="CQ248" s="1"/>
      <c r="CR248" s="1"/>
      <c r="CS248" s="1"/>
      <c r="CT248" s="1"/>
      <c r="CU248" s="1"/>
      <c r="CV248" s="1"/>
      <c r="CW248" s="1"/>
      <c r="CX248" s="1"/>
      <c r="CY248" s="1"/>
      <c r="CZ248" s="1"/>
      <c r="DA248" s="1"/>
      <c r="DB248" s="1"/>
    </row>
    <row r="249" spans="2:106" x14ac:dyDescent="0.55000000000000004">
      <c r="B249" s="26"/>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c r="CQ249" s="1"/>
      <c r="CR249" s="1"/>
      <c r="CS249" s="1"/>
      <c r="CT249" s="1"/>
      <c r="CU249" s="1"/>
      <c r="CV249" s="1"/>
      <c r="CW249" s="1"/>
      <c r="CX249" s="1"/>
      <c r="CY249" s="1"/>
      <c r="CZ249" s="1"/>
      <c r="DA249" s="1"/>
      <c r="DB249" s="1"/>
    </row>
    <row r="250" spans="2:106" x14ac:dyDescent="0.55000000000000004">
      <c r="B250" s="26"/>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c r="CO250" s="1"/>
      <c r="CP250" s="1"/>
      <c r="CQ250" s="1"/>
      <c r="CR250" s="1"/>
      <c r="CS250" s="1"/>
      <c r="CT250" s="1"/>
      <c r="CU250" s="1"/>
      <c r="CV250" s="1"/>
      <c r="CW250" s="1"/>
      <c r="CX250" s="1"/>
      <c r="CY250" s="1"/>
      <c r="CZ250" s="1"/>
      <c r="DA250" s="1"/>
      <c r="DB250" s="1"/>
    </row>
    <row r="251" spans="2:106" x14ac:dyDescent="0.55000000000000004">
      <c r="B251" s="26"/>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c r="CO251" s="1"/>
      <c r="CP251" s="1"/>
      <c r="CQ251" s="1"/>
      <c r="CR251" s="1"/>
      <c r="CS251" s="1"/>
      <c r="CT251" s="1"/>
      <c r="CU251" s="1"/>
      <c r="CV251" s="1"/>
      <c r="CW251" s="1"/>
      <c r="CX251" s="1"/>
      <c r="CY251" s="1"/>
      <c r="CZ251" s="1"/>
      <c r="DA251" s="1"/>
      <c r="DB251" s="1"/>
    </row>
    <row r="252" spans="2:106" x14ac:dyDescent="0.55000000000000004">
      <c r="B252" s="26"/>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c r="CO252" s="1"/>
      <c r="CP252" s="1"/>
      <c r="CQ252" s="1"/>
      <c r="CR252" s="1"/>
      <c r="CS252" s="1"/>
      <c r="CT252" s="1"/>
      <c r="CU252" s="1"/>
      <c r="CV252" s="1"/>
      <c r="CW252" s="1"/>
      <c r="CX252" s="1"/>
      <c r="CY252" s="1"/>
      <c r="CZ252" s="1"/>
      <c r="DA252" s="1"/>
      <c r="DB252" s="1"/>
    </row>
    <row r="253" spans="2:106" x14ac:dyDescent="0.55000000000000004">
      <c r="B253" s="26"/>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c r="CV253" s="1"/>
      <c r="CW253" s="1"/>
      <c r="CX253" s="1"/>
      <c r="CY253" s="1"/>
      <c r="CZ253" s="1"/>
      <c r="DA253" s="1"/>
      <c r="DB253" s="1"/>
    </row>
    <row r="254" spans="2:106" x14ac:dyDescent="0.55000000000000004">
      <c r="B254" s="26"/>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c r="CV254" s="1"/>
      <c r="CW254" s="1"/>
      <c r="CX254" s="1"/>
      <c r="CY254" s="1"/>
      <c r="CZ254" s="1"/>
      <c r="DA254" s="1"/>
      <c r="DB254" s="1"/>
    </row>
    <row r="255" spans="2:106" x14ac:dyDescent="0.55000000000000004">
      <c r="B255" s="26"/>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c r="CV255" s="1"/>
      <c r="CW255" s="1"/>
      <c r="CX255" s="1"/>
      <c r="CY255" s="1"/>
      <c r="CZ255" s="1"/>
      <c r="DA255" s="1"/>
      <c r="DB255" s="1"/>
    </row>
    <row r="256" spans="2:106" x14ac:dyDescent="0.55000000000000004">
      <c r="B256" s="26"/>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c r="CV256" s="1"/>
      <c r="CW256" s="1"/>
      <c r="CX256" s="1"/>
      <c r="CY256" s="1"/>
      <c r="CZ256" s="1"/>
      <c r="DA256" s="1"/>
      <c r="DB256" s="1"/>
    </row>
    <row r="257" spans="2:106" x14ac:dyDescent="0.55000000000000004">
      <c r="B257" s="26"/>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c r="CV257" s="1"/>
      <c r="CW257" s="1"/>
      <c r="CX257" s="1"/>
      <c r="CY257" s="1"/>
      <c r="CZ257" s="1"/>
      <c r="DA257" s="1"/>
      <c r="DB257" s="1"/>
    </row>
    <row r="258" spans="2:106" x14ac:dyDescent="0.55000000000000004">
      <c r="B258" s="26"/>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c r="CO258" s="1"/>
      <c r="CP258" s="1"/>
      <c r="CQ258" s="1"/>
      <c r="CR258" s="1"/>
      <c r="CS258" s="1"/>
      <c r="CT258" s="1"/>
      <c r="CU258" s="1"/>
      <c r="CV258" s="1"/>
      <c r="CW258" s="1"/>
      <c r="CX258" s="1"/>
      <c r="CY258" s="1"/>
      <c r="CZ258" s="1"/>
      <c r="DA258" s="1"/>
      <c r="DB258" s="1"/>
    </row>
    <row r="259" spans="2:106" x14ac:dyDescent="0.55000000000000004">
      <c r="B259" s="26"/>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c r="CQ259" s="1"/>
      <c r="CR259" s="1"/>
      <c r="CS259" s="1"/>
      <c r="CT259" s="1"/>
      <c r="CU259" s="1"/>
      <c r="CV259" s="1"/>
      <c r="CW259" s="1"/>
      <c r="CX259" s="1"/>
      <c r="CY259" s="1"/>
      <c r="CZ259" s="1"/>
      <c r="DA259" s="1"/>
      <c r="DB259" s="1"/>
    </row>
    <row r="260" spans="2:106" x14ac:dyDescent="0.55000000000000004">
      <c r="B260" s="26"/>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c r="CQ260" s="1"/>
      <c r="CR260" s="1"/>
      <c r="CS260" s="1"/>
      <c r="CT260" s="1"/>
      <c r="CU260" s="1"/>
      <c r="CV260" s="1"/>
      <c r="CW260" s="1"/>
      <c r="CX260" s="1"/>
      <c r="CY260" s="1"/>
      <c r="CZ260" s="1"/>
      <c r="DA260" s="1"/>
      <c r="DB260" s="1"/>
    </row>
    <row r="261" spans="2:106" x14ac:dyDescent="0.55000000000000004">
      <c r="B261" s="26"/>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c r="CQ261" s="1"/>
      <c r="CR261" s="1"/>
      <c r="CS261" s="1"/>
      <c r="CT261" s="1"/>
      <c r="CU261" s="1"/>
      <c r="CV261" s="1"/>
      <c r="CW261" s="1"/>
      <c r="CX261" s="1"/>
      <c r="CY261" s="1"/>
      <c r="CZ261" s="1"/>
      <c r="DA261" s="1"/>
      <c r="DB261" s="1"/>
    </row>
    <row r="262" spans="2:106" x14ac:dyDescent="0.55000000000000004">
      <c r="B262" s="26"/>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c r="CV262" s="1"/>
      <c r="CW262" s="1"/>
      <c r="CX262" s="1"/>
      <c r="CY262" s="1"/>
      <c r="CZ262" s="1"/>
      <c r="DA262" s="1"/>
      <c r="DB262" s="1"/>
    </row>
    <row r="263" spans="2:106" x14ac:dyDescent="0.55000000000000004">
      <c r="B263" s="26"/>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c r="CO263" s="1"/>
      <c r="CP263" s="1"/>
      <c r="CQ263" s="1"/>
      <c r="CR263" s="1"/>
      <c r="CS263" s="1"/>
      <c r="CT263" s="1"/>
      <c r="CU263" s="1"/>
      <c r="CV263" s="1"/>
      <c r="CW263" s="1"/>
      <c r="CX263" s="1"/>
      <c r="CY263" s="1"/>
      <c r="CZ263" s="1"/>
      <c r="DA263" s="1"/>
      <c r="DB263" s="1"/>
    </row>
    <row r="264" spans="2:106" x14ac:dyDescent="0.55000000000000004">
      <c r="B264" s="26"/>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c r="CV264" s="1"/>
      <c r="CW264" s="1"/>
      <c r="CX264" s="1"/>
      <c r="CY264" s="1"/>
      <c r="CZ264" s="1"/>
      <c r="DA264" s="1"/>
      <c r="DB264" s="1"/>
    </row>
    <row r="265" spans="2:106" x14ac:dyDescent="0.55000000000000004">
      <c r="B265" s="26"/>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c r="CO265" s="1"/>
      <c r="CP265" s="1"/>
      <c r="CQ265" s="1"/>
      <c r="CR265" s="1"/>
      <c r="CS265" s="1"/>
      <c r="CT265" s="1"/>
      <c r="CU265" s="1"/>
      <c r="CV265" s="1"/>
      <c r="CW265" s="1"/>
      <c r="CX265" s="1"/>
      <c r="CY265" s="1"/>
      <c r="CZ265" s="1"/>
      <c r="DA265" s="1"/>
      <c r="DB265" s="1"/>
    </row>
    <row r="266" spans="2:106" x14ac:dyDescent="0.55000000000000004">
      <c r="B266" s="26"/>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c r="CQ266" s="1"/>
      <c r="CR266" s="1"/>
      <c r="CS266" s="1"/>
      <c r="CT266" s="1"/>
      <c r="CU266" s="1"/>
      <c r="CV266" s="1"/>
      <c r="CW266" s="1"/>
      <c r="CX266" s="1"/>
      <c r="CY266" s="1"/>
      <c r="CZ266" s="1"/>
      <c r="DA266" s="1"/>
      <c r="DB266" s="1"/>
    </row>
    <row r="267" spans="2:106" x14ac:dyDescent="0.55000000000000004">
      <c r="B267" s="26"/>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c r="CV267" s="1"/>
      <c r="CW267" s="1"/>
      <c r="CX267" s="1"/>
      <c r="CY267" s="1"/>
      <c r="CZ267" s="1"/>
      <c r="DA267" s="1"/>
      <c r="DB267" s="1"/>
    </row>
    <row r="268" spans="2:106" x14ac:dyDescent="0.55000000000000004">
      <c r="B268" s="26"/>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c r="CW268" s="1"/>
      <c r="CX268" s="1"/>
      <c r="CY268" s="1"/>
      <c r="CZ268" s="1"/>
      <c r="DA268" s="1"/>
      <c r="DB268" s="1"/>
    </row>
    <row r="269" spans="2:106" x14ac:dyDescent="0.55000000000000004">
      <c r="B269" s="26"/>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c r="CO269" s="1"/>
      <c r="CP269" s="1"/>
      <c r="CQ269" s="1"/>
      <c r="CR269" s="1"/>
      <c r="CS269" s="1"/>
      <c r="CT269" s="1"/>
      <c r="CU269" s="1"/>
      <c r="CV269" s="1"/>
      <c r="CW269" s="1"/>
      <c r="CX269" s="1"/>
      <c r="CY269" s="1"/>
      <c r="CZ269" s="1"/>
      <c r="DA269" s="1"/>
      <c r="DB269" s="1"/>
    </row>
    <row r="270" spans="2:106" x14ac:dyDescent="0.55000000000000004">
      <c r="B270" s="26"/>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c r="CH270" s="1"/>
      <c r="CI270" s="1"/>
      <c r="CJ270" s="1"/>
      <c r="CK270" s="1"/>
      <c r="CL270" s="1"/>
      <c r="CM270" s="1"/>
      <c r="CN270" s="1"/>
      <c r="CO270" s="1"/>
      <c r="CP270" s="1"/>
      <c r="CQ270" s="1"/>
      <c r="CR270" s="1"/>
      <c r="CS270" s="1"/>
      <c r="CT270" s="1"/>
      <c r="CU270" s="1"/>
      <c r="CV270" s="1"/>
      <c r="CW270" s="1"/>
      <c r="CX270" s="1"/>
      <c r="CY270" s="1"/>
      <c r="CZ270" s="1"/>
      <c r="DA270" s="1"/>
      <c r="DB270" s="1"/>
    </row>
    <row r="271" spans="2:106" x14ac:dyDescent="0.55000000000000004">
      <c r="B271" s="26"/>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c r="CO271" s="1"/>
      <c r="CP271" s="1"/>
      <c r="CQ271" s="1"/>
      <c r="CR271" s="1"/>
      <c r="CS271" s="1"/>
      <c r="CT271" s="1"/>
      <c r="CU271" s="1"/>
      <c r="CV271" s="1"/>
      <c r="CW271" s="1"/>
      <c r="CX271" s="1"/>
      <c r="CY271" s="1"/>
      <c r="CZ271" s="1"/>
      <c r="DA271" s="1"/>
      <c r="DB271" s="1"/>
    </row>
    <row r="272" spans="2:106" x14ac:dyDescent="0.55000000000000004">
      <c r="B272" s="26"/>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c r="CH272" s="1"/>
      <c r="CI272" s="1"/>
      <c r="CJ272" s="1"/>
      <c r="CK272" s="1"/>
      <c r="CL272" s="1"/>
      <c r="CM272" s="1"/>
      <c r="CN272" s="1"/>
      <c r="CO272" s="1"/>
      <c r="CP272" s="1"/>
      <c r="CQ272" s="1"/>
      <c r="CR272" s="1"/>
      <c r="CS272" s="1"/>
      <c r="CT272" s="1"/>
      <c r="CU272" s="1"/>
      <c r="CV272" s="1"/>
      <c r="CW272" s="1"/>
      <c r="CX272" s="1"/>
      <c r="CY272" s="1"/>
      <c r="CZ272" s="1"/>
      <c r="DA272" s="1"/>
      <c r="DB272" s="1"/>
    </row>
    <row r="273" spans="2:106" x14ac:dyDescent="0.55000000000000004">
      <c r="B273" s="26"/>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c r="CH273" s="1"/>
      <c r="CI273" s="1"/>
      <c r="CJ273" s="1"/>
      <c r="CK273" s="1"/>
      <c r="CL273" s="1"/>
      <c r="CM273" s="1"/>
      <c r="CN273" s="1"/>
      <c r="CO273" s="1"/>
      <c r="CP273" s="1"/>
      <c r="CQ273" s="1"/>
      <c r="CR273" s="1"/>
      <c r="CS273" s="1"/>
      <c r="CT273" s="1"/>
      <c r="CU273" s="1"/>
      <c r="CV273" s="1"/>
      <c r="CW273" s="1"/>
      <c r="CX273" s="1"/>
      <c r="CY273" s="1"/>
      <c r="CZ273" s="1"/>
      <c r="DA273" s="1"/>
      <c r="DB273" s="1"/>
    </row>
    <row r="274" spans="2:106" x14ac:dyDescent="0.55000000000000004">
      <c r="B274" s="26"/>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c r="CH274" s="1"/>
      <c r="CI274" s="1"/>
      <c r="CJ274" s="1"/>
      <c r="CK274" s="1"/>
      <c r="CL274" s="1"/>
      <c r="CM274" s="1"/>
      <c r="CN274" s="1"/>
      <c r="CO274" s="1"/>
      <c r="CP274" s="1"/>
      <c r="CQ274" s="1"/>
      <c r="CR274" s="1"/>
      <c r="CS274" s="1"/>
      <c r="CT274" s="1"/>
      <c r="CU274" s="1"/>
      <c r="CV274" s="1"/>
      <c r="CW274" s="1"/>
      <c r="CX274" s="1"/>
      <c r="CY274" s="1"/>
      <c r="CZ274" s="1"/>
      <c r="DA274" s="1"/>
      <c r="DB274" s="1"/>
    </row>
    <row r="275" spans="2:106" x14ac:dyDescent="0.55000000000000004">
      <c r="B275" s="26"/>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
      <c r="CF275" s="1"/>
      <c r="CG275" s="1"/>
      <c r="CH275" s="1"/>
      <c r="CI275" s="1"/>
      <c r="CJ275" s="1"/>
      <c r="CK275" s="1"/>
      <c r="CL275" s="1"/>
      <c r="CM275" s="1"/>
      <c r="CN275" s="1"/>
      <c r="CO275" s="1"/>
      <c r="CP275" s="1"/>
      <c r="CQ275" s="1"/>
      <c r="CR275" s="1"/>
      <c r="CS275" s="1"/>
      <c r="CT275" s="1"/>
      <c r="CU275" s="1"/>
      <c r="CV275" s="1"/>
      <c r="CW275" s="1"/>
      <c r="CX275" s="1"/>
      <c r="CY275" s="1"/>
      <c r="CZ275" s="1"/>
      <c r="DA275" s="1"/>
      <c r="DB275" s="1"/>
    </row>
    <row r="276" spans="2:106" x14ac:dyDescent="0.55000000000000004">
      <c r="B276" s="26"/>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c r="CA276" s="1"/>
      <c r="CB276" s="1"/>
      <c r="CC276" s="1"/>
      <c r="CD276" s="1"/>
      <c r="CE276" s="1"/>
      <c r="CF276" s="1"/>
      <c r="CG276" s="1"/>
      <c r="CH276" s="1"/>
      <c r="CI276" s="1"/>
      <c r="CJ276" s="1"/>
      <c r="CK276" s="1"/>
      <c r="CL276" s="1"/>
      <c r="CM276" s="1"/>
      <c r="CN276" s="1"/>
      <c r="CO276" s="1"/>
      <c r="CP276" s="1"/>
      <c r="CQ276" s="1"/>
      <c r="CR276" s="1"/>
      <c r="CS276" s="1"/>
      <c r="CT276" s="1"/>
      <c r="CU276" s="1"/>
      <c r="CV276" s="1"/>
      <c r="CW276" s="1"/>
      <c r="CX276" s="1"/>
      <c r="CY276" s="1"/>
      <c r="CZ276" s="1"/>
      <c r="DA276" s="1"/>
      <c r="DB276" s="1"/>
    </row>
    <row r="277" spans="2:106" x14ac:dyDescent="0.55000000000000004">
      <c r="B277" s="26"/>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c r="CH277" s="1"/>
      <c r="CI277" s="1"/>
      <c r="CJ277" s="1"/>
      <c r="CK277" s="1"/>
      <c r="CL277" s="1"/>
      <c r="CM277" s="1"/>
      <c r="CN277" s="1"/>
      <c r="CO277" s="1"/>
      <c r="CP277" s="1"/>
      <c r="CQ277" s="1"/>
      <c r="CR277" s="1"/>
      <c r="CS277" s="1"/>
      <c r="CT277" s="1"/>
      <c r="CU277" s="1"/>
      <c r="CV277" s="1"/>
      <c r="CW277" s="1"/>
      <c r="CX277" s="1"/>
      <c r="CY277" s="1"/>
      <c r="CZ277" s="1"/>
      <c r="DA277" s="1"/>
      <c r="DB277" s="1"/>
    </row>
    <row r="278" spans="2:106" x14ac:dyDescent="0.55000000000000004">
      <c r="B278" s="26"/>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c r="CH278" s="1"/>
      <c r="CI278" s="1"/>
      <c r="CJ278" s="1"/>
      <c r="CK278" s="1"/>
      <c r="CL278" s="1"/>
      <c r="CM278" s="1"/>
      <c r="CN278" s="1"/>
      <c r="CO278" s="1"/>
      <c r="CP278" s="1"/>
      <c r="CQ278" s="1"/>
      <c r="CR278" s="1"/>
      <c r="CS278" s="1"/>
      <c r="CT278" s="1"/>
      <c r="CU278" s="1"/>
      <c r="CV278" s="1"/>
      <c r="CW278" s="1"/>
      <c r="CX278" s="1"/>
      <c r="CY278" s="1"/>
      <c r="CZ278" s="1"/>
      <c r="DA278" s="1"/>
      <c r="DB278" s="1"/>
    </row>
    <row r="279" spans="2:106" x14ac:dyDescent="0.55000000000000004">
      <c r="B279" s="26"/>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c r="CH279" s="1"/>
      <c r="CI279" s="1"/>
      <c r="CJ279" s="1"/>
      <c r="CK279" s="1"/>
      <c r="CL279" s="1"/>
      <c r="CM279" s="1"/>
      <c r="CN279" s="1"/>
      <c r="CO279" s="1"/>
      <c r="CP279" s="1"/>
      <c r="CQ279" s="1"/>
      <c r="CR279" s="1"/>
      <c r="CS279" s="1"/>
      <c r="CT279" s="1"/>
      <c r="CU279" s="1"/>
      <c r="CV279" s="1"/>
      <c r="CW279" s="1"/>
      <c r="CX279" s="1"/>
      <c r="CY279" s="1"/>
      <c r="CZ279" s="1"/>
      <c r="DA279" s="1"/>
      <c r="DB279" s="1"/>
    </row>
    <row r="280" spans="2:106" x14ac:dyDescent="0.55000000000000004">
      <c r="B280" s="26"/>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c r="CH280" s="1"/>
      <c r="CI280" s="1"/>
      <c r="CJ280" s="1"/>
      <c r="CK280" s="1"/>
      <c r="CL280" s="1"/>
      <c r="CM280" s="1"/>
      <c r="CN280" s="1"/>
      <c r="CO280" s="1"/>
      <c r="CP280" s="1"/>
      <c r="CQ280" s="1"/>
      <c r="CR280" s="1"/>
      <c r="CS280" s="1"/>
      <c r="CT280" s="1"/>
      <c r="CU280" s="1"/>
      <c r="CV280" s="1"/>
      <c r="CW280" s="1"/>
      <c r="CX280" s="1"/>
      <c r="CY280" s="1"/>
      <c r="CZ280" s="1"/>
      <c r="DA280" s="1"/>
      <c r="DB280" s="1"/>
    </row>
    <row r="281" spans="2:106" x14ac:dyDescent="0.55000000000000004">
      <c r="B281" s="26"/>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c r="CH281" s="1"/>
      <c r="CI281" s="1"/>
      <c r="CJ281" s="1"/>
      <c r="CK281" s="1"/>
      <c r="CL281" s="1"/>
      <c r="CM281" s="1"/>
      <c r="CN281" s="1"/>
      <c r="CO281" s="1"/>
      <c r="CP281" s="1"/>
      <c r="CQ281" s="1"/>
      <c r="CR281" s="1"/>
      <c r="CS281" s="1"/>
      <c r="CT281" s="1"/>
      <c r="CU281" s="1"/>
      <c r="CV281" s="1"/>
      <c r="CW281" s="1"/>
      <c r="CX281" s="1"/>
      <c r="CY281" s="1"/>
      <c r="CZ281" s="1"/>
      <c r="DA281" s="1"/>
      <c r="DB281" s="1"/>
    </row>
    <row r="282" spans="2:106" x14ac:dyDescent="0.55000000000000004">
      <c r="B282" s="26"/>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c r="CO282" s="1"/>
      <c r="CP282" s="1"/>
      <c r="CQ282" s="1"/>
      <c r="CR282" s="1"/>
      <c r="CS282" s="1"/>
      <c r="CT282" s="1"/>
      <c r="CU282" s="1"/>
      <c r="CV282" s="1"/>
      <c r="CW282" s="1"/>
      <c r="CX282" s="1"/>
      <c r="CY282" s="1"/>
      <c r="CZ282" s="1"/>
      <c r="DA282" s="1"/>
      <c r="DB282" s="1"/>
    </row>
    <row r="283" spans="2:106" x14ac:dyDescent="0.55000000000000004">
      <c r="B283" s="26"/>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c r="CH283" s="1"/>
      <c r="CI283" s="1"/>
      <c r="CJ283" s="1"/>
      <c r="CK283" s="1"/>
      <c r="CL283" s="1"/>
      <c r="CM283" s="1"/>
      <c r="CN283" s="1"/>
      <c r="CO283" s="1"/>
      <c r="CP283" s="1"/>
      <c r="CQ283" s="1"/>
      <c r="CR283" s="1"/>
      <c r="CS283" s="1"/>
      <c r="CT283" s="1"/>
      <c r="CU283" s="1"/>
      <c r="CV283" s="1"/>
      <c r="CW283" s="1"/>
      <c r="CX283" s="1"/>
      <c r="CY283" s="1"/>
      <c r="CZ283" s="1"/>
      <c r="DA283" s="1"/>
      <c r="DB283" s="1"/>
    </row>
    <row r="284" spans="2:106" x14ac:dyDescent="0.55000000000000004">
      <c r="B284" s="26"/>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c r="CH284" s="1"/>
      <c r="CI284" s="1"/>
      <c r="CJ284" s="1"/>
      <c r="CK284" s="1"/>
      <c r="CL284" s="1"/>
      <c r="CM284" s="1"/>
      <c r="CN284" s="1"/>
      <c r="CO284" s="1"/>
      <c r="CP284" s="1"/>
      <c r="CQ284" s="1"/>
      <c r="CR284" s="1"/>
      <c r="CS284" s="1"/>
      <c r="CT284" s="1"/>
      <c r="CU284" s="1"/>
      <c r="CV284" s="1"/>
      <c r="CW284" s="1"/>
      <c r="CX284" s="1"/>
      <c r="CY284" s="1"/>
      <c r="CZ284" s="1"/>
      <c r="DA284" s="1"/>
      <c r="DB284" s="1"/>
    </row>
    <row r="285" spans="2:106" x14ac:dyDescent="0.55000000000000004">
      <c r="B285" s="26"/>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c r="CH285" s="1"/>
      <c r="CI285" s="1"/>
      <c r="CJ285" s="1"/>
      <c r="CK285" s="1"/>
      <c r="CL285" s="1"/>
      <c r="CM285" s="1"/>
      <c r="CN285" s="1"/>
      <c r="CO285" s="1"/>
      <c r="CP285" s="1"/>
      <c r="CQ285" s="1"/>
      <c r="CR285" s="1"/>
      <c r="CS285" s="1"/>
      <c r="CT285" s="1"/>
      <c r="CU285" s="1"/>
      <c r="CV285" s="1"/>
      <c r="CW285" s="1"/>
      <c r="CX285" s="1"/>
      <c r="CY285" s="1"/>
      <c r="CZ285" s="1"/>
      <c r="DA285" s="1"/>
      <c r="DB285" s="1"/>
    </row>
    <row r="286" spans="2:106" x14ac:dyDescent="0.55000000000000004">
      <c r="B286" s="26"/>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c r="CQ286" s="1"/>
      <c r="CR286" s="1"/>
      <c r="CS286" s="1"/>
      <c r="CT286" s="1"/>
      <c r="CU286" s="1"/>
      <c r="CV286" s="1"/>
      <c r="CW286" s="1"/>
      <c r="CX286" s="1"/>
      <c r="CY286" s="1"/>
      <c r="CZ286" s="1"/>
      <c r="DA286" s="1"/>
      <c r="DB286" s="1"/>
    </row>
    <row r="287" spans="2:106" x14ac:dyDescent="0.55000000000000004">
      <c r="B287" s="26"/>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c r="CQ287" s="1"/>
      <c r="CR287" s="1"/>
      <c r="CS287" s="1"/>
      <c r="CT287" s="1"/>
      <c r="CU287" s="1"/>
      <c r="CV287" s="1"/>
      <c r="CW287" s="1"/>
      <c r="CX287" s="1"/>
      <c r="CY287" s="1"/>
      <c r="CZ287" s="1"/>
      <c r="DA287" s="1"/>
      <c r="DB287" s="1"/>
    </row>
    <row r="288" spans="2:106" x14ac:dyDescent="0.55000000000000004">
      <c r="B288" s="26"/>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c r="CO288" s="1"/>
      <c r="CP288" s="1"/>
      <c r="CQ288" s="1"/>
      <c r="CR288" s="1"/>
      <c r="CS288" s="1"/>
      <c r="CT288" s="1"/>
      <c r="CU288" s="1"/>
      <c r="CV288" s="1"/>
      <c r="CW288" s="1"/>
      <c r="CX288" s="1"/>
      <c r="CY288" s="1"/>
      <c r="CZ288" s="1"/>
      <c r="DA288" s="1"/>
      <c r="DB288" s="1"/>
    </row>
    <row r="289" spans="2:106" x14ac:dyDescent="0.55000000000000004">
      <c r="B289" s="26"/>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c r="CQ289" s="1"/>
      <c r="CR289" s="1"/>
      <c r="CS289" s="1"/>
      <c r="CT289" s="1"/>
      <c r="CU289" s="1"/>
      <c r="CV289" s="1"/>
      <c r="CW289" s="1"/>
      <c r="CX289" s="1"/>
      <c r="CY289" s="1"/>
      <c r="CZ289" s="1"/>
      <c r="DA289" s="1"/>
      <c r="DB289" s="1"/>
    </row>
    <row r="290" spans="2:106" x14ac:dyDescent="0.55000000000000004">
      <c r="B290" s="26"/>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c r="CH290" s="1"/>
      <c r="CI290" s="1"/>
      <c r="CJ290" s="1"/>
      <c r="CK290" s="1"/>
      <c r="CL290" s="1"/>
      <c r="CM290" s="1"/>
      <c r="CN290" s="1"/>
      <c r="CO290" s="1"/>
      <c r="CP290" s="1"/>
      <c r="CQ290" s="1"/>
      <c r="CR290" s="1"/>
      <c r="CS290" s="1"/>
      <c r="CT290" s="1"/>
      <c r="CU290" s="1"/>
      <c r="CV290" s="1"/>
      <c r="CW290" s="1"/>
      <c r="CX290" s="1"/>
      <c r="CY290" s="1"/>
      <c r="CZ290" s="1"/>
      <c r="DA290" s="1"/>
      <c r="DB290" s="1"/>
    </row>
    <row r="291" spans="2:106" x14ac:dyDescent="0.55000000000000004">
      <c r="B291" s="26"/>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c r="CA291" s="1"/>
      <c r="CB291" s="1"/>
      <c r="CC291" s="1"/>
      <c r="CD291" s="1"/>
      <c r="CE291" s="1"/>
      <c r="CF291" s="1"/>
      <c r="CG291" s="1"/>
      <c r="CH291" s="1"/>
      <c r="CI291" s="1"/>
      <c r="CJ291" s="1"/>
      <c r="CK291" s="1"/>
      <c r="CL291" s="1"/>
      <c r="CM291" s="1"/>
      <c r="CN291" s="1"/>
      <c r="CO291" s="1"/>
      <c r="CP291" s="1"/>
      <c r="CQ291" s="1"/>
      <c r="CR291" s="1"/>
      <c r="CS291" s="1"/>
      <c r="CT291" s="1"/>
      <c r="CU291" s="1"/>
      <c r="CV291" s="1"/>
      <c r="CW291" s="1"/>
      <c r="CX291" s="1"/>
      <c r="CY291" s="1"/>
      <c r="CZ291" s="1"/>
      <c r="DA291" s="1"/>
      <c r="DB291" s="1"/>
    </row>
    <row r="292" spans="2:106" x14ac:dyDescent="0.55000000000000004">
      <c r="B292" s="26"/>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c r="CA292" s="1"/>
      <c r="CB292" s="1"/>
      <c r="CC292" s="1"/>
      <c r="CD292" s="1"/>
      <c r="CE292" s="1"/>
      <c r="CF292" s="1"/>
      <c r="CG292" s="1"/>
      <c r="CH292" s="1"/>
      <c r="CI292" s="1"/>
      <c r="CJ292" s="1"/>
      <c r="CK292" s="1"/>
      <c r="CL292" s="1"/>
      <c r="CM292" s="1"/>
      <c r="CN292" s="1"/>
      <c r="CO292" s="1"/>
      <c r="CP292" s="1"/>
      <c r="CQ292" s="1"/>
      <c r="CR292" s="1"/>
      <c r="CS292" s="1"/>
      <c r="CT292" s="1"/>
      <c r="CU292" s="1"/>
      <c r="CV292" s="1"/>
      <c r="CW292" s="1"/>
      <c r="CX292" s="1"/>
      <c r="CY292" s="1"/>
      <c r="CZ292" s="1"/>
      <c r="DA292" s="1"/>
      <c r="DB292" s="1"/>
    </row>
    <row r="293" spans="2:106" x14ac:dyDescent="0.55000000000000004">
      <c r="B293" s="26"/>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c r="CA293" s="1"/>
      <c r="CB293" s="1"/>
      <c r="CC293" s="1"/>
      <c r="CD293" s="1"/>
      <c r="CE293" s="1"/>
      <c r="CF293" s="1"/>
      <c r="CG293" s="1"/>
      <c r="CH293" s="1"/>
      <c r="CI293" s="1"/>
      <c r="CJ293" s="1"/>
      <c r="CK293" s="1"/>
      <c r="CL293" s="1"/>
      <c r="CM293" s="1"/>
      <c r="CN293" s="1"/>
      <c r="CO293" s="1"/>
      <c r="CP293" s="1"/>
      <c r="CQ293" s="1"/>
      <c r="CR293" s="1"/>
      <c r="CS293" s="1"/>
      <c r="CT293" s="1"/>
      <c r="CU293" s="1"/>
      <c r="CV293" s="1"/>
      <c r="CW293" s="1"/>
      <c r="CX293" s="1"/>
      <c r="CY293" s="1"/>
      <c r="CZ293" s="1"/>
      <c r="DA293" s="1"/>
      <c r="DB293" s="1"/>
    </row>
    <row r="294" spans="2:106" x14ac:dyDescent="0.55000000000000004">
      <c r="B294" s="26"/>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c r="BE294" s="1"/>
      <c r="BF294" s="1"/>
      <c r="BG294" s="1"/>
      <c r="BH294" s="1"/>
      <c r="BI294" s="1"/>
      <c r="BJ294" s="1"/>
      <c r="BK294" s="1"/>
      <c r="BL294" s="1"/>
      <c r="BM294" s="1"/>
      <c r="BN294" s="1"/>
      <c r="BO294" s="1"/>
      <c r="BP294" s="1"/>
      <c r="BQ294" s="1"/>
      <c r="BR294" s="1"/>
      <c r="BS294" s="1"/>
      <c r="BT294" s="1"/>
      <c r="BU294" s="1"/>
      <c r="BV294" s="1"/>
      <c r="BW294" s="1"/>
      <c r="BX294" s="1"/>
      <c r="BY294" s="1"/>
      <c r="BZ294" s="1"/>
      <c r="CA294" s="1"/>
      <c r="CB294" s="1"/>
      <c r="CC294" s="1"/>
      <c r="CD294" s="1"/>
      <c r="CE294" s="1"/>
      <c r="CF294" s="1"/>
      <c r="CG294" s="1"/>
      <c r="CH294" s="1"/>
      <c r="CI294" s="1"/>
      <c r="CJ294" s="1"/>
      <c r="CK294" s="1"/>
      <c r="CL294" s="1"/>
      <c r="CM294" s="1"/>
      <c r="CN294" s="1"/>
      <c r="CO294" s="1"/>
      <c r="CP294" s="1"/>
      <c r="CQ294" s="1"/>
      <c r="CR294" s="1"/>
      <c r="CS294" s="1"/>
      <c r="CT294" s="1"/>
      <c r="CU294" s="1"/>
      <c r="CV294" s="1"/>
      <c r="CW294" s="1"/>
      <c r="CX294" s="1"/>
      <c r="CY294" s="1"/>
      <c r="CZ294" s="1"/>
      <c r="DA294" s="1"/>
      <c r="DB294" s="1"/>
    </row>
    <row r="295" spans="2:106" x14ac:dyDescent="0.55000000000000004">
      <c r="B295" s="26"/>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c r="BE295" s="1"/>
      <c r="BF295" s="1"/>
      <c r="BG295" s="1"/>
      <c r="BH295" s="1"/>
      <c r="BI295" s="1"/>
      <c r="BJ295" s="1"/>
      <c r="BK295" s="1"/>
      <c r="BL295" s="1"/>
      <c r="BM295" s="1"/>
      <c r="BN295" s="1"/>
      <c r="BO295" s="1"/>
      <c r="BP295" s="1"/>
      <c r="BQ295" s="1"/>
      <c r="BR295" s="1"/>
      <c r="BS295" s="1"/>
      <c r="BT295" s="1"/>
      <c r="BU295" s="1"/>
      <c r="BV295" s="1"/>
      <c r="BW295" s="1"/>
      <c r="BX295" s="1"/>
      <c r="BY295" s="1"/>
      <c r="BZ295" s="1"/>
      <c r="CA295" s="1"/>
      <c r="CB295" s="1"/>
      <c r="CC295" s="1"/>
      <c r="CD295" s="1"/>
      <c r="CE295" s="1"/>
      <c r="CF295" s="1"/>
      <c r="CG295" s="1"/>
      <c r="CH295" s="1"/>
      <c r="CI295" s="1"/>
      <c r="CJ295" s="1"/>
      <c r="CK295" s="1"/>
      <c r="CL295" s="1"/>
      <c r="CM295" s="1"/>
      <c r="CN295" s="1"/>
      <c r="CO295" s="1"/>
      <c r="CP295" s="1"/>
      <c r="CQ295" s="1"/>
      <c r="CR295" s="1"/>
      <c r="CS295" s="1"/>
      <c r="CT295" s="1"/>
      <c r="CU295" s="1"/>
      <c r="CV295" s="1"/>
      <c r="CW295" s="1"/>
      <c r="CX295" s="1"/>
      <c r="CY295" s="1"/>
      <c r="CZ295" s="1"/>
      <c r="DA295" s="1"/>
      <c r="DB295" s="1"/>
    </row>
    <row r="296" spans="2:106" x14ac:dyDescent="0.55000000000000004">
      <c r="B296" s="26"/>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c r="BE296" s="1"/>
      <c r="BF296" s="1"/>
      <c r="BG296" s="1"/>
      <c r="BH296" s="1"/>
      <c r="BI296" s="1"/>
      <c r="BJ296" s="1"/>
      <c r="BK296" s="1"/>
      <c r="BL296" s="1"/>
      <c r="BM296" s="1"/>
      <c r="BN296" s="1"/>
      <c r="BO296" s="1"/>
      <c r="BP296" s="1"/>
      <c r="BQ296" s="1"/>
      <c r="BR296" s="1"/>
      <c r="BS296" s="1"/>
      <c r="BT296" s="1"/>
      <c r="BU296" s="1"/>
      <c r="BV296" s="1"/>
      <c r="BW296" s="1"/>
      <c r="BX296" s="1"/>
      <c r="BY296" s="1"/>
      <c r="BZ296" s="1"/>
      <c r="CA296" s="1"/>
      <c r="CB296" s="1"/>
      <c r="CC296" s="1"/>
      <c r="CD296" s="1"/>
      <c r="CE296" s="1"/>
      <c r="CF296" s="1"/>
      <c r="CG296" s="1"/>
      <c r="CH296" s="1"/>
      <c r="CI296" s="1"/>
      <c r="CJ296" s="1"/>
      <c r="CK296" s="1"/>
      <c r="CL296" s="1"/>
      <c r="CM296" s="1"/>
      <c r="CN296" s="1"/>
      <c r="CO296" s="1"/>
      <c r="CP296" s="1"/>
      <c r="CQ296" s="1"/>
      <c r="CR296" s="1"/>
      <c r="CS296" s="1"/>
      <c r="CT296" s="1"/>
      <c r="CU296" s="1"/>
      <c r="CV296" s="1"/>
      <c r="CW296" s="1"/>
      <c r="CX296" s="1"/>
      <c r="CY296" s="1"/>
      <c r="CZ296" s="1"/>
      <c r="DA296" s="1"/>
      <c r="DB296" s="1"/>
    </row>
    <row r="297" spans="2:106" x14ac:dyDescent="0.55000000000000004">
      <c r="B297" s="26"/>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
      <c r="CF297" s="1"/>
      <c r="CG297" s="1"/>
      <c r="CH297" s="1"/>
      <c r="CI297" s="1"/>
      <c r="CJ297" s="1"/>
      <c r="CK297" s="1"/>
      <c r="CL297" s="1"/>
      <c r="CM297" s="1"/>
      <c r="CN297" s="1"/>
      <c r="CO297" s="1"/>
      <c r="CP297" s="1"/>
      <c r="CQ297" s="1"/>
      <c r="CR297" s="1"/>
      <c r="CS297" s="1"/>
      <c r="CT297" s="1"/>
      <c r="CU297" s="1"/>
      <c r="CV297" s="1"/>
      <c r="CW297" s="1"/>
      <c r="CX297" s="1"/>
      <c r="CY297" s="1"/>
      <c r="CZ297" s="1"/>
      <c r="DA297" s="1"/>
      <c r="DB297" s="1"/>
    </row>
    <row r="298" spans="2:106" x14ac:dyDescent="0.55000000000000004">
      <c r="B298" s="26"/>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c r="CA298" s="1"/>
      <c r="CB298" s="1"/>
      <c r="CC298" s="1"/>
      <c r="CD298" s="1"/>
      <c r="CE298" s="1"/>
      <c r="CF298" s="1"/>
      <c r="CG298" s="1"/>
      <c r="CH298" s="1"/>
      <c r="CI298" s="1"/>
      <c r="CJ298" s="1"/>
      <c r="CK298" s="1"/>
      <c r="CL298" s="1"/>
      <c r="CM298" s="1"/>
      <c r="CN298" s="1"/>
      <c r="CO298" s="1"/>
      <c r="CP298" s="1"/>
      <c r="CQ298" s="1"/>
      <c r="CR298" s="1"/>
      <c r="CS298" s="1"/>
      <c r="CT298" s="1"/>
      <c r="CU298" s="1"/>
      <c r="CV298" s="1"/>
      <c r="CW298" s="1"/>
      <c r="CX298" s="1"/>
      <c r="CY298" s="1"/>
      <c r="CZ298" s="1"/>
      <c r="DA298" s="1"/>
      <c r="DB298" s="1"/>
    </row>
    <row r="299" spans="2:106" x14ac:dyDescent="0.55000000000000004">
      <c r="B299" s="26"/>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
      <c r="CF299" s="1"/>
      <c r="CG299" s="1"/>
      <c r="CH299" s="1"/>
      <c r="CI299" s="1"/>
      <c r="CJ299" s="1"/>
      <c r="CK299" s="1"/>
      <c r="CL299" s="1"/>
      <c r="CM299" s="1"/>
      <c r="CN299" s="1"/>
      <c r="CO299" s="1"/>
      <c r="CP299" s="1"/>
      <c r="CQ299" s="1"/>
      <c r="CR299" s="1"/>
      <c r="CS299" s="1"/>
      <c r="CT299" s="1"/>
      <c r="CU299" s="1"/>
      <c r="CV299" s="1"/>
      <c r="CW299" s="1"/>
      <c r="CX299" s="1"/>
      <c r="CY299" s="1"/>
      <c r="CZ299" s="1"/>
      <c r="DA299" s="1"/>
      <c r="DB299" s="1"/>
    </row>
    <row r="300" spans="2:106" x14ac:dyDescent="0.55000000000000004">
      <c r="B300" s="26"/>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
      <c r="CF300" s="1"/>
      <c r="CG300" s="1"/>
      <c r="CH300" s="1"/>
      <c r="CI300" s="1"/>
      <c r="CJ300" s="1"/>
      <c r="CK300" s="1"/>
      <c r="CL300" s="1"/>
      <c r="CM300" s="1"/>
      <c r="CN300" s="1"/>
      <c r="CO300" s="1"/>
      <c r="CP300" s="1"/>
      <c r="CQ300" s="1"/>
      <c r="CR300" s="1"/>
      <c r="CS300" s="1"/>
      <c r="CT300" s="1"/>
      <c r="CU300" s="1"/>
      <c r="CV300" s="1"/>
      <c r="CW300" s="1"/>
      <c r="CX300" s="1"/>
      <c r="CY300" s="1"/>
      <c r="CZ300" s="1"/>
      <c r="DA300" s="1"/>
      <c r="DB300" s="1"/>
    </row>
    <row r="301" spans="2:106" x14ac:dyDescent="0.55000000000000004">
      <c r="B301" s="26"/>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
      <c r="CF301" s="1"/>
      <c r="CG301" s="1"/>
      <c r="CH301" s="1"/>
      <c r="CI301" s="1"/>
      <c r="CJ301" s="1"/>
      <c r="CK301" s="1"/>
      <c r="CL301" s="1"/>
      <c r="CM301" s="1"/>
      <c r="CN301" s="1"/>
      <c r="CO301" s="1"/>
      <c r="CP301" s="1"/>
      <c r="CQ301" s="1"/>
      <c r="CR301" s="1"/>
      <c r="CS301" s="1"/>
      <c r="CT301" s="1"/>
      <c r="CU301" s="1"/>
      <c r="CV301" s="1"/>
      <c r="CW301" s="1"/>
      <c r="CX301" s="1"/>
      <c r="CY301" s="1"/>
      <c r="CZ301" s="1"/>
      <c r="DA301" s="1"/>
      <c r="DB301" s="1"/>
    </row>
    <row r="302" spans="2:106" x14ac:dyDescent="0.55000000000000004">
      <c r="B302" s="26"/>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
      <c r="CF302" s="1"/>
      <c r="CG302" s="1"/>
      <c r="CH302" s="1"/>
      <c r="CI302" s="1"/>
      <c r="CJ302" s="1"/>
      <c r="CK302" s="1"/>
      <c r="CL302" s="1"/>
      <c r="CM302" s="1"/>
      <c r="CN302" s="1"/>
      <c r="CO302" s="1"/>
      <c r="CP302" s="1"/>
      <c r="CQ302" s="1"/>
      <c r="CR302" s="1"/>
      <c r="CS302" s="1"/>
      <c r="CT302" s="1"/>
      <c r="CU302" s="1"/>
      <c r="CV302" s="1"/>
      <c r="CW302" s="1"/>
      <c r="CX302" s="1"/>
      <c r="CY302" s="1"/>
      <c r="CZ302" s="1"/>
      <c r="DA302" s="1"/>
      <c r="DB302" s="1"/>
    </row>
    <row r="303" spans="2:106" x14ac:dyDescent="0.55000000000000004">
      <c r="B303" s="26"/>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c r="CA303" s="1"/>
      <c r="CB303" s="1"/>
      <c r="CC303" s="1"/>
      <c r="CD303" s="1"/>
      <c r="CE303" s="1"/>
      <c r="CF303" s="1"/>
      <c r="CG303" s="1"/>
      <c r="CH303" s="1"/>
      <c r="CI303" s="1"/>
      <c r="CJ303" s="1"/>
      <c r="CK303" s="1"/>
      <c r="CL303" s="1"/>
      <c r="CM303" s="1"/>
      <c r="CN303" s="1"/>
      <c r="CO303" s="1"/>
      <c r="CP303" s="1"/>
      <c r="CQ303" s="1"/>
      <c r="CR303" s="1"/>
      <c r="CS303" s="1"/>
      <c r="CT303" s="1"/>
      <c r="CU303" s="1"/>
      <c r="CV303" s="1"/>
      <c r="CW303" s="1"/>
      <c r="CX303" s="1"/>
      <c r="CY303" s="1"/>
      <c r="CZ303" s="1"/>
      <c r="DA303" s="1"/>
      <c r="DB303" s="1"/>
    </row>
    <row r="304" spans="2:106" x14ac:dyDescent="0.55000000000000004">
      <c r="B304" s="26"/>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
      <c r="CF304" s="1"/>
      <c r="CG304" s="1"/>
      <c r="CH304" s="1"/>
      <c r="CI304" s="1"/>
      <c r="CJ304" s="1"/>
      <c r="CK304" s="1"/>
      <c r="CL304" s="1"/>
      <c r="CM304" s="1"/>
      <c r="CN304" s="1"/>
      <c r="CO304" s="1"/>
      <c r="CP304" s="1"/>
      <c r="CQ304" s="1"/>
      <c r="CR304" s="1"/>
      <c r="CS304" s="1"/>
      <c r="CT304" s="1"/>
      <c r="CU304" s="1"/>
      <c r="CV304" s="1"/>
      <c r="CW304" s="1"/>
      <c r="CX304" s="1"/>
      <c r="CY304" s="1"/>
      <c r="CZ304" s="1"/>
      <c r="DA304" s="1"/>
      <c r="DB304" s="1"/>
    </row>
    <row r="305" spans="2:106" x14ac:dyDescent="0.55000000000000004">
      <c r="B305" s="26"/>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c r="CH305" s="1"/>
      <c r="CI305" s="1"/>
      <c r="CJ305" s="1"/>
      <c r="CK305" s="1"/>
      <c r="CL305" s="1"/>
      <c r="CM305" s="1"/>
      <c r="CN305" s="1"/>
      <c r="CO305" s="1"/>
      <c r="CP305" s="1"/>
      <c r="CQ305" s="1"/>
      <c r="CR305" s="1"/>
      <c r="CS305" s="1"/>
      <c r="CT305" s="1"/>
      <c r="CU305" s="1"/>
      <c r="CV305" s="1"/>
      <c r="CW305" s="1"/>
      <c r="CX305" s="1"/>
      <c r="CY305" s="1"/>
      <c r="CZ305" s="1"/>
      <c r="DA305" s="1"/>
      <c r="DB305" s="1"/>
    </row>
    <row r="306" spans="2:106" x14ac:dyDescent="0.55000000000000004">
      <c r="B306" s="26"/>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
      <c r="CF306" s="1"/>
      <c r="CG306" s="1"/>
      <c r="CH306" s="1"/>
      <c r="CI306" s="1"/>
      <c r="CJ306" s="1"/>
      <c r="CK306" s="1"/>
      <c r="CL306" s="1"/>
      <c r="CM306" s="1"/>
      <c r="CN306" s="1"/>
      <c r="CO306" s="1"/>
      <c r="CP306" s="1"/>
      <c r="CQ306" s="1"/>
      <c r="CR306" s="1"/>
      <c r="CS306" s="1"/>
      <c r="CT306" s="1"/>
      <c r="CU306" s="1"/>
      <c r="CV306" s="1"/>
      <c r="CW306" s="1"/>
      <c r="CX306" s="1"/>
      <c r="CY306" s="1"/>
      <c r="CZ306" s="1"/>
      <c r="DA306" s="1"/>
      <c r="DB306" s="1"/>
    </row>
    <row r="307" spans="2:106" x14ac:dyDescent="0.55000000000000004">
      <c r="B307" s="26"/>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c r="CA307" s="1"/>
      <c r="CB307" s="1"/>
      <c r="CC307" s="1"/>
      <c r="CD307" s="1"/>
      <c r="CE307" s="1"/>
      <c r="CF307" s="1"/>
      <c r="CG307" s="1"/>
      <c r="CH307" s="1"/>
      <c r="CI307" s="1"/>
      <c r="CJ307" s="1"/>
      <c r="CK307" s="1"/>
      <c r="CL307" s="1"/>
      <c r="CM307" s="1"/>
      <c r="CN307" s="1"/>
      <c r="CO307" s="1"/>
      <c r="CP307" s="1"/>
      <c r="CQ307" s="1"/>
      <c r="CR307" s="1"/>
      <c r="CS307" s="1"/>
      <c r="CT307" s="1"/>
      <c r="CU307" s="1"/>
      <c r="CV307" s="1"/>
      <c r="CW307" s="1"/>
      <c r="CX307" s="1"/>
      <c r="CY307" s="1"/>
      <c r="CZ307" s="1"/>
      <c r="DA307" s="1"/>
      <c r="DB307" s="1"/>
    </row>
    <row r="308" spans="2:106" x14ac:dyDescent="0.55000000000000004">
      <c r="B308" s="26"/>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c r="CA308" s="1"/>
      <c r="CB308" s="1"/>
      <c r="CC308" s="1"/>
      <c r="CD308" s="1"/>
      <c r="CE308" s="1"/>
      <c r="CF308" s="1"/>
      <c r="CG308" s="1"/>
      <c r="CH308" s="1"/>
      <c r="CI308" s="1"/>
      <c r="CJ308" s="1"/>
      <c r="CK308" s="1"/>
      <c r="CL308" s="1"/>
      <c r="CM308" s="1"/>
      <c r="CN308" s="1"/>
      <c r="CO308" s="1"/>
      <c r="CP308" s="1"/>
      <c r="CQ308" s="1"/>
      <c r="CR308" s="1"/>
      <c r="CS308" s="1"/>
      <c r="CT308" s="1"/>
      <c r="CU308" s="1"/>
      <c r="CV308" s="1"/>
      <c r="CW308" s="1"/>
      <c r="CX308" s="1"/>
      <c r="CY308" s="1"/>
      <c r="CZ308" s="1"/>
      <c r="DA308" s="1"/>
      <c r="DB308" s="1"/>
    </row>
    <row r="309" spans="2:106" x14ac:dyDescent="0.55000000000000004">
      <c r="B309" s="26"/>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c r="CA309" s="1"/>
      <c r="CB309" s="1"/>
      <c r="CC309" s="1"/>
      <c r="CD309" s="1"/>
      <c r="CE309" s="1"/>
      <c r="CF309" s="1"/>
      <c r="CG309" s="1"/>
      <c r="CH309" s="1"/>
      <c r="CI309" s="1"/>
      <c r="CJ309" s="1"/>
      <c r="CK309" s="1"/>
      <c r="CL309" s="1"/>
      <c r="CM309" s="1"/>
      <c r="CN309" s="1"/>
      <c r="CO309" s="1"/>
      <c r="CP309" s="1"/>
      <c r="CQ309" s="1"/>
      <c r="CR309" s="1"/>
      <c r="CS309" s="1"/>
      <c r="CT309" s="1"/>
      <c r="CU309" s="1"/>
      <c r="CV309" s="1"/>
      <c r="CW309" s="1"/>
      <c r="CX309" s="1"/>
      <c r="CY309" s="1"/>
      <c r="CZ309" s="1"/>
      <c r="DA309" s="1"/>
      <c r="DB309" s="1"/>
    </row>
    <row r="310" spans="2:106" x14ac:dyDescent="0.55000000000000004">
      <c r="B310" s="26"/>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c r="CA310" s="1"/>
      <c r="CB310" s="1"/>
      <c r="CC310" s="1"/>
      <c r="CD310" s="1"/>
      <c r="CE310" s="1"/>
      <c r="CF310" s="1"/>
      <c r="CG310" s="1"/>
      <c r="CH310" s="1"/>
      <c r="CI310" s="1"/>
      <c r="CJ310" s="1"/>
      <c r="CK310" s="1"/>
      <c r="CL310" s="1"/>
      <c r="CM310" s="1"/>
      <c r="CN310" s="1"/>
      <c r="CO310" s="1"/>
      <c r="CP310" s="1"/>
      <c r="CQ310" s="1"/>
      <c r="CR310" s="1"/>
      <c r="CS310" s="1"/>
      <c r="CT310" s="1"/>
      <c r="CU310" s="1"/>
      <c r="CV310" s="1"/>
      <c r="CW310" s="1"/>
      <c r="CX310" s="1"/>
      <c r="CY310" s="1"/>
      <c r="CZ310" s="1"/>
      <c r="DA310" s="1"/>
      <c r="DB310" s="1"/>
    </row>
    <row r="311" spans="2:106" x14ac:dyDescent="0.55000000000000004">
      <c r="B311" s="26"/>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c r="CA311" s="1"/>
      <c r="CB311" s="1"/>
      <c r="CC311" s="1"/>
      <c r="CD311" s="1"/>
      <c r="CE311" s="1"/>
      <c r="CF311" s="1"/>
      <c r="CG311" s="1"/>
      <c r="CH311" s="1"/>
      <c r="CI311" s="1"/>
      <c r="CJ311" s="1"/>
      <c r="CK311" s="1"/>
      <c r="CL311" s="1"/>
      <c r="CM311" s="1"/>
      <c r="CN311" s="1"/>
      <c r="CO311" s="1"/>
      <c r="CP311" s="1"/>
      <c r="CQ311" s="1"/>
      <c r="CR311" s="1"/>
      <c r="CS311" s="1"/>
      <c r="CT311" s="1"/>
      <c r="CU311" s="1"/>
      <c r="CV311" s="1"/>
      <c r="CW311" s="1"/>
      <c r="CX311" s="1"/>
      <c r="CY311" s="1"/>
      <c r="CZ311" s="1"/>
      <c r="DA311" s="1"/>
      <c r="DB311" s="1"/>
    </row>
    <row r="312" spans="2:106" x14ac:dyDescent="0.55000000000000004">
      <c r="B312" s="26"/>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c r="CA312" s="1"/>
      <c r="CB312" s="1"/>
      <c r="CC312" s="1"/>
      <c r="CD312" s="1"/>
      <c r="CE312" s="1"/>
      <c r="CF312" s="1"/>
      <c r="CG312" s="1"/>
      <c r="CH312" s="1"/>
      <c r="CI312" s="1"/>
      <c r="CJ312" s="1"/>
      <c r="CK312" s="1"/>
      <c r="CL312" s="1"/>
      <c r="CM312" s="1"/>
      <c r="CN312" s="1"/>
      <c r="CO312" s="1"/>
      <c r="CP312" s="1"/>
      <c r="CQ312" s="1"/>
      <c r="CR312" s="1"/>
      <c r="CS312" s="1"/>
      <c r="CT312" s="1"/>
      <c r="CU312" s="1"/>
      <c r="CV312" s="1"/>
      <c r="CW312" s="1"/>
      <c r="CX312" s="1"/>
      <c r="CY312" s="1"/>
      <c r="CZ312" s="1"/>
      <c r="DA312" s="1"/>
      <c r="DB312" s="1"/>
    </row>
    <row r="313" spans="2:106" x14ac:dyDescent="0.55000000000000004">
      <c r="B313" s="26"/>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c r="CA313" s="1"/>
      <c r="CB313" s="1"/>
      <c r="CC313" s="1"/>
      <c r="CD313" s="1"/>
      <c r="CE313" s="1"/>
      <c r="CF313" s="1"/>
      <c r="CG313" s="1"/>
      <c r="CH313" s="1"/>
      <c r="CI313" s="1"/>
      <c r="CJ313" s="1"/>
      <c r="CK313" s="1"/>
      <c r="CL313" s="1"/>
      <c r="CM313" s="1"/>
      <c r="CN313" s="1"/>
      <c r="CO313" s="1"/>
      <c r="CP313" s="1"/>
      <c r="CQ313" s="1"/>
      <c r="CR313" s="1"/>
      <c r="CS313" s="1"/>
      <c r="CT313" s="1"/>
      <c r="CU313" s="1"/>
      <c r="CV313" s="1"/>
      <c r="CW313" s="1"/>
      <c r="CX313" s="1"/>
      <c r="CY313" s="1"/>
      <c r="CZ313" s="1"/>
      <c r="DA313" s="1"/>
      <c r="DB313" s="1"/>
    </row>
    <row r="314" spans="2:106" x14ac:dyDescent="0.55000000000000004">
      <c r="B314" s="26"/>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c r="CA314" s="1"/>
      <c r="CB314" s="1"/>
      <c r="CC314" s="1"/>
      <c r="CD314" s="1"/>
      <c r="CE314" s="1"/>
      <c r="CF314" s="1"/>
      <c r="CG314" s="1"/>
      <c r="CH314" s="1"/>
      <c r="CI314" s="1"/>
      <c r="CJ314" s="1"/>
      <c r="CK314" s="1"/>
      <c r="CL314" s="1"/>
      <c r="CM314" s="1"/>
      <c r="CN314" s="1"/>
      <c r="CO314" s="1"/>
      <c r="CP314" s="1"/>
      <c r="CQ314" s="1"/>
      <c r="CR314" s="1"/>
      <c r="CS314" s="1"/>
      <c r="CT314" s="1"/>
      <c r="CU314" s="1"/>
      <c r="CV314" s="1"/>
      <c r="CW314" s="1"/>
      <c r="CX314" s="1"/>
      <c r="CY314" s="1"/>
      <c r="CZ314" s="1"/>
      <c r="DA314" s="1"/>
      <c r="DB314" s="1"/>
    </row>
    <row r="315" spans="2:106" x14ac:dyDescent="0.55000000000000004">
      <c r="B315" s="26"/>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c r="CA315" s="1"/>
      <c r="CB315" s="1"/>
      <c r="CC315" s="1"/>
      <c r="CD315" s="1"/>
      <c r="CE315" s="1"/>
      <c r="CF315" s="1"/>
      <c r="CG315" s="1"/>
      <c r="CH315" s="1"/>
      <c r="CI315" s="1"/>
      <c r="CJ315" s="1"/>
      <c r="CK315" s="1"/>
      <c r="CL315" s="1"/>
      <c r="CM315" s="1"/>
      <c r="CN315" s="1"/>
      <c r="CO315" s="1"/>
      <c r="CP315" s="1"/>
      <c r="CQ315" s="1"/>
      <c r="CR315" s="1"/>
      <c r="CS315" s="1"/>
      <c r="CT315" s="1"/>
      <c r="CU315" s="1"/>
      <c r="CV315" s="1"/>
      <c r="CW315" s="1"/>
      <c r="CX315" s="1"/>
      <c r="CY315" s="1"/>
      <c r="CZ315" s="1"/>
      <c r="DA315" s="1"/>
      <c r="DB315" s="1"/>
    </row>
    <row r="316" spans="2:106" x14ac:dyDescent="0.55000000000000004">
      <c r="B316" s="26"/>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c r="CA316" s="1"/>
      <c r="CB316" s="1"/>
      <c r="CC316" s="1"/>
      <c r="CD316" s="1"/>
      <c r="CE316" s="1"/>
      <c r="CF316" s="1"/>
      <c r="CG316" s="1"/>
      <c r="CH316" s="1"/>
      <c r="CI316" s="1"/>
      <c r="CJ316" s="1"/>
      <c r="CK316" s="1"/>
      <c r="CL316" s="1"/>
      <c r="CM316" s="1"/>
      <c r="CN316" s="1"/>
      <c r="CO316" s="1"/>
      <c r="CP316" s="1"/>
      <c r="CQ316" s="1"/>
      <c r="CR316" s="1"/>
      <c r="CS316" s="1"/>
      <c r="CT316" s="1"/>
      <c r="CU316" s="1"/>
      <c r="CV316" s="1"/>
      <c r="CW316" s="1"/>
      <c r="CX316" s="1"/>
      <c r="CY316" s="1"/>
      <c r="CZ316" s="1"/>
      <c r="DA316" s="1"/>
      <c r="DB316" s="1"/>
    </row>
    <row r="317" spans="2:106" x14ac:dyDescent="0.55000000000000004">
      <c r="B317" s="26"/>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
      <c r="CF317" s="1"/>
      <c r="CG317" s="1"/>
      <c r="CH317" s="1"/>
      <c r="CI317" s="1"/>
      <c r="CJ317" s="1"/>
      <c r="CK317" s="1"/>
      <c r="CL317" s="1"/>
      <c r="CM317" s="1"/>
      <c r="CN317" s="1"/>
      <c r="CO317" s="1"/>
      <c r="CP317" s="1"/>
      <c r="CQ317" s="1"/>
      <c r="CR317" s="1"/>
      <c r="CS317" s="1"/>
      <c r="CT317" s="1"/>
      <c r="CU317" s="1"/>
      <c r="CV317" s="1"/>
      <c r="CW317" s="1"/>
      <c r="CX317" s="1"/>
      <c r="CY317" s="1"/>
      <c r="CZ317" s="1"/>
      <c r="DA317" s="1"/>
      <c r="DB317" s="1"/>
    </row>
    <row r="318" spans="2:106" x14ac:dyDescent="0.55000000000000004">
      <c r="B318" s="26"/>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c r="CH318" s="1"/>
      <c r="CI318" s="1"/>
      <c r="CJ318" s="1"/>
      <c r="CK318" s="1"/>
      <c r="CL318" s="1"/>
      <c r="CM318" s="1"/>
      <c r="CN318" s="1"/>
      <c r="CO318" s="1"/>
      <c r="CP318" s="1"/>
      <c r="CQ318" s="1"/>
      <c r="CR318" s="1"/>
      <c r="CS318" s="1"/>
      <c r="CT318" s="1"/>
      <c r="CU318" s="1"/>
      <c r="CV318" s="1"/>
      <c r="CW318" s="1"/>
      <c r="CX318" s="1"/>
      <c r="CY318" s="1"/>
      <c r="CZ318" s="1"/>
      <c r="DA318" s="1"/>
      <c r="DB318" s="1"/>
    </row>
    <row r="319" spans="2:106" x14ac:dyDescent="0.55000000000000004">
      <c r="B319" s="26"/>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
      <c r="CF319" s="1"/>
      <c r="CG319" s="1"/>
      <c r="CH319" s="1"/>
      <c r="CI319" s="1"/>
      <c r="CJ319" s="1"/>
      <c r="CK319" s="1"/>
      <c r="CL319" s="1"/>
      <c r="CM319" s="1"/>
      <c r="CN319" s="1"/>
      <c r="CO319" s="1"/>
      <c r="CP319" s="1"/>
      <c r="CQ319" s="1"/>
      <c r="CR319" s="1"/>
      <c r="CS319" s="1"/>
      <c r="CT319" s="1"/>
      <c r="CU319" s="1"/>
      <c r="CV319" s="1"/>
      <c r="CW319" s="1"/>
      <c r="CX319" s="1"/>
      <c r="CY319" s="1"/>
      <c r="CZ319" s="1"/>
      <c r="DA319" s="1"/>
      <c r="DB319" s="1"/>
    </row>
    <row r="320" spans="2:106" x14ac:dyDescent="0.55000000000000004">
      <c r="B320" s="26"/>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
      <c r="CF320" s="1"/>
      <c r="CG320" s="1"/>
      <c r="CH320" s="1"/>
      <c r="CI320" s="1"/>
      <c r="CJ320" s="1"/>
      <c r="CK320" s="1"/>
      <c r="CL320" s="1"/>
      <c r="CM320" s="1"/>
      <c r="CN320" s="1"/>
      <c r="CO320" s="1"/>
      <c r="CP320" s="1"/>
      <c r="CQ320" s="1"/>
      <c r="CR320" s="1"/>
      <c r="CS320" s="1"/>
      <c r="CT320" s="1"/>
      <c r="CU320" s="1"/>
      <c r="CV320" s="1"/>
      <c r="CW320" s="1"/>
      <c r="CX320" s="1"/>
      <c r="CY320" s="1"/>
      <c r="CZ320" s="1"/>
      <c r="DA320" s="1"/>
      <c r="DB320" s="1"/>
    </row>
    <row r="321" spans="2:106" x14ac:dyDescent="0.55000000000000004">
      <c r="B321" s="26"/>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
      <c r="CF321" s="1"/>
      <c r="CG321" s="1"/>
      <c r="CH321" s="1"/>
      <c r="CI321" s="1"/>
      <c r="CJ321" s="1"/>
      <c r="CK321" s="1"/>
      <c r="CL321" s="1"/>
      <c r="CM321" s="1"/>
      <c r="CN321" s="1"/>
      <c r="CO321" s="1"/>
      <c r="CP321" s="1"/>
      <c r="CQ321" s="1"/>
      <c r="CR321" s="1"/>
      <c r="CS321" s="1"/>
      <c r="CT321" s="1"/>
      <c r="CU321" s="1"/>
      <c r="CV321" s="1"/>
      <c r="CW321" s="1"/>
      <c r="CX321" s="1"/>
      <c r="CY321" s="1"/>
      <c r="CZ321" s="1"/>
      <c r="DA321" s="1"/>
      <c r="DB321" s="1"/>
    </row>
    <row r="322" spans="2:106" x14ac:dyDescent="0.55000000000000004">
      <c r="B322" s="26"/>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c r="CH322" s="1"/>
      <c r="CI322" s="1"/>
      <c r="CJ322" s="1"/>
      <c r="CK322" s="1"/>
      <c r="CL322" s="1"/>
      <c r="CM322" s="1"/>
      <c r="CN322" s="1"/>
      <c r="CO322" s="1"/>
      <c r="CP322" s="1"/>
      <c r="CQ322" s="1"/>
      <c r="CR322" s="1"/>
      <c r="CS322" s="1"/>
      <c r="CT322" s="1"/>
      <c r="CU322" s="1"/>
      <c r="CV322" s="1"/>
      <c r="CW322" s="1"/>
      <c r="CX322" s="1"/>
      <c r="CY322" s="1"/>
      <c r="CZ322" s="1"/>
      <c r="DA322" s="1"/>
      <c r="DB322" s="1"/>
    </row>
    <row r="323" spans="2:106" x14ac:dyDescent="0.55000000000000004">
      <c r="B323" s="26"/>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c r="CH323" s="1"/>
      <c r="CI323" s="1"/>
      <c r="CJ323" s="1"/>
      <c r="CK323" s="1"/>
      <c r="CL323" s="1"/>
      <c r="CM323" s="1"/>
      <c r="CN323" s="1"/>
      <c r="CO323" s="1"/>
      <c r="CP323" s="1"/>
      <c r="CQ323" s="1"/>
      <c r="CR323" s="1"/>
      <c r="CS323" s="1"/>
      <c r="CT323" s="1"/>
      <c r="CU323" s="1"/>
      <c r="CV323" s="1"/>
      <c r="CW323" s="1"/>
      <c r="CX323" s="1"/>
      <c r="CY323" s="1"/>
      <c r="CZ323" s="1"/>
      <c r="DA323" s="1"/>
      <c r="DB323" s="1"/>
    </row>
    <row r="324" spans="2:106" x14ac:dyDescent="0.55000000000000004">
      <c r="B324" s="26"/>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c r="CH324" s="1"/>
      <c r="CI324" s="1"/>
      <c r="CJ324" s="1"/>
      <c r="CK324" s="1"/>
      <c r="CL324" s="1"/>
      <c r="CM324" s="1"/>
      <c r="CN324" s="1"/>
      <c r="CO324" s="1"/>
      <c r="CP324" s="1"/>
      <c r="CQ324" s="1"/>
      <c r="CR324" s="1"/>
      <c r="CS324" s="1"/>
      <c r="CT324" s="1"/>
      <c r="CU324" s="1"/>
      <c r="CV324" s="1"/>
      <c r="CW324" s="1"/>
      <c r="CX324" s="1"/>
      <c r="CY324" s="1"/>
      <c r="CZ324" s="1"/>
      <c r="DA324" s="1"/>
      <c r="DB324" s="1"/>
    </row>
    <row r="325" spans="2:106" x14ac:dyDescent="0.55000000000000004">
      <c r="B325" s="26"/>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c r="CO325" s="1"/>
      <c r="CP325" s="1"/>
      <c r="CQ325" s="1"/>
      <c r="CR325" s="1"/>
      <c r="CS325" s="1"/>
      <c r="CT325" s="1"/>
      <c r="CU325" s="1"/>
      <c r="CV325" s="1"/>
      <c r="CW325" s="1"/>
      <c r="CX325" s="1"/>
      <c r="CY325" s="1"/>
      <c r="CZ325" s="1"/>
      <c r="DA325" s="1"/>
      <c r="DB325" s="1"/>
    </row>
    <row r="326" spans="2:106" x14ac:dyDescent="0.55000000000000004">
      <c r="B326" s="26"/>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
      <c r="CF326" s="1"/>
      <c r="CG326" s="1"/>
      <c r="CH326" s="1"/>
      <c r="CI326" s="1"/>
      <c r="CJ326" s="1"/>
      <c r="CK326" s="1"/>
      <c r="CL326" s="1"/>
      <c r="CM326" s="1"/>
      <c r="CN326" s="1"/>
      <c r="CO326" s="1"/>
      <c r="CP326" s="1"/>
      <c r="CQ326" s="1"/>
      <c r="CR326" s="1"/>
      <c r="CS326" s="1"/>
      <c r="CT326" s="1"/>
      <c r="CU326" s="1"/>
      <c r="CV326" s="1"/>
      <c r="CW326" s="1"/>
      <c r="CX326" s="1"/>
      <c r="CY326" s="1"/>
      <c r="CZ326" s="1"/>
      <c r="DA326" s="1"/>
      <c r="DB326" s="1"/>
    </row>
    <row r="327" spans="2:106" x14ac:dyDescent="0.55000000000000004">
      <c r="B327" s="26"/>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
      <c r="CF327" s="1"/>
      <c r="CG327" s="1"/>
      <c r="CH327" s="1"/>
      <c r="CI327" s="1"/>
      <c r="CJ327" s="1"/>
      <c r="CK327" s="1"/>
      <c r="CL327" s="1"/>
      <c r="CM327" s="1"/>
      <c r="CN327" s="1"/>
      <c r="CO327" s="1"/>
      <c r="CP327" s="1"/>
      <c r="CQ327" s="1"/>
      <c r="CR327" s="1"/>
      <c r="CS327" s="1"/>
      <c r="CT327" s="1"/>
      <c r="CU327" s="1"/>
      <c r="CV327" s="1"/>
      <c r="CW327" s="1"/>
      <c r="CX327" s="1"/>
      <c r="CY327" s="1"/>
      <c r="CZ327" s="1"/>
      <c r="DA327" s="1"/>
      <c r="DB327" s="1"/>
    </row>
    <row r="328" spans="2:106" x14ac:dyDescent="0.55000000000000004">
      <c r="B328" s="26"/>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
      <c r="CF328" s="1"/>
      <c r="CG328" s="1"/>
      <c r="CH328" s="1"/>
      <c r="CI328" s="1"/>
      <c r="CJ328" s="1"/>
      <c r="CK328" s="1"/>
      <c r="CL328" s="1"/>
      <c r="CM328" s="1"/>
      <c r="CN328" s="1"/>
      <c r="CO328" s="1"/>
      <c r="CP328" s="1"/>
      <c r="CQ328" s="1"/>
      <c r="CR328" s="1"/>
      <c r="CS328" s="1"/>
      <c r="CT328" s="1"/>
      <c r="CU328" s="1"/>
      <c r="CV328" s="1"/>
      <c r="CW328" s="1"/>
      <c r="CX328" s="1"/>
      <c r="CY328" s="1"/>
      <c r="CZ328" s="1"/>
      <c r="DA328" s="1"/>
      <c r="DB328" s="1"/>
    </row>
    <row r="329" spans="2:106" x14ac:dyDescent="0.55000000000000004">
      <c r="B329" s="26"/>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
      <c r="CF329" s="1"/>
      <c r="CG329" s="1"/>
      <c r="CH329" s="1"/>
      <c r="CI329" s="1"/>
      <c r="CJ329" s="1"/>
      <c r="CK329" s="1"/>
      <c r="CL329" s="1"/>
      <c r="CM329" s="1"/>
      <c r="CN329" s="1"/>
      <c r="CO329" s="1"/>
      <c r="CP329" s="1"/>
      <c r="CQ329" s="1"/>
      <c r="CR329" s="1"/>
      <c r="CS329" s="1"/>
      <c r="CT329" s="1"/>
      <c r="CU329" s="1"/>
      <c r="CV329" s="1"/>
      <c r="CW329" s="1"/>
      <c r="CX329" s="1"/>
      <c r="CY329" s="1"/>
      <c r="CZ329" s="1"/>
      <c r="DA329" s="1"/>
      <c r="DB329" s="1"/>
    </row>
    <row r="330" spans="2:106" x14ac:dyDescent="0.55000000000000004">
      <c r="B330" s="26"/>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
      <c r="CF330" s="1"/>
      <c r="CG330" s="1"/>
      <c r="CH330" s="1"/>
      <c r="CI330" s="1"/>
      <c r="CJ330" s="1"/>
      <c r="CK330" s="1"/>
      <c r="CL330" s="1"/>
      <c r="CM330" s="1"/>
      <c r="CN330" s="1"/>
      <c r="CO330" s="1"/>
      <c r="CP330" s="1"/>
      <c r="CQ330" s="1"/>
      <c r="CR330" s="1"/>
      <c r="CS330" s="1"/>
      <c r="CT330" s="1"/>
      <c r="CU330" s="1"/>
      <c r="CV330" s="1"/>
      <c r="CW330" s="1"/>
      <c r="CX330" s="1"/>
      <c r="CY330" s="1"/>
      <c r="CZ330" s="1"/>
      <c r="DA330" s="1"/>
      <c r="DB330" s="1"/>
    </row>
    <row r="331" spans="2:106" x14ac:dyDescent="0.55000000000000004">
      <c r="B331" s="26"/>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c r="CA331" s="1"/>
      <c r="CB331" s="1"/>
      <c r="CC331" s="1"/>
      <c r="CD331" s="1"/>
      <c r="CE331" s="1"/>
      <c r="CF331" s="1"/>
      <c r="CG331" s="1"/>
      <c r="CH331" s="1"/>
      <c r="CI331" s="1"/>
      <c r="CJ331" s="1"/>
      <c r="CK331" s="1"/>
      <c r="CL331" s="1"/>
      <c r="CM331" s="1"/>
      <c r="CN331" s="1"/>
      <c r="CO331" s="1"/>
      <c r="CP331" s="1"/>
      <c r="CQ331" s="1"/>
      <c r="CR331" s="1"/>
      <c r="CS331" s="1"/>
      <c r="CT331" s="1"/>
      <c r="CU331" s="1"/>
      <c r="CV331" s="1"/>
      <c r="CW331" s="1"/>
      <c r="CX331" s="1"/>
      <c r="CY331" s="1"/>
      <c r="CZ331" s="1"/>
      <c r="DA331" s="1"/>
      <c r="DB331" s="1"/>
    </row>
    <row r="332" spans="2:106" x14ac:dyDescent="0.55000000000000004">
      <c r="B332" s="26"/>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c r="CA332" s="1"/>
      <c r="CB332" s="1"/>
      <c r="CC332" s="1"/>
      <c r="CD332" s="1"/>
      <c r="CE332" s="1"/>
      <c r="CF332" s="1"/>
      <c r="CG332" s="1"/>
      <c r="CH332" s="1"/>
      <c r="CI332" s="1"/>
      <c r="CJ332" s="1"/>
      <c r="CK332" s="1"/>
      <c r="CL332" s="1"/>
      <c r="CM332" s="1"/>
      <c r="CN332" s="1"/>
      <c r="CO332" s="1"/>
      <c r="CP332" s="1"/>
      <c r="CQ332" s="1"/>
      <c r="CR332" s="1"/>
      <c r="CS332" s="1"/>
      <c r="CT332" s="1"/>
      <c r="CU332" s="1"/>
      <c r="CV332" s="1"/>
      <c r="CW332" s="1"/>
      <c r="CX332" s="1"/>
      <c r="CY332" s="1"/>
      <c r="CZ332" s="1"/>
      <c r="DA332" s="1"/>
      <c r="DB332" s="1"/>
    </row>
    <row r="333" spans="2:106" x14ac:dyDescent="0.55000000000000004">
      <c r="B333" s="26"/>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c r="CA333" s="1"/>
      <c r="CB333" s="1"/>
      <c r="CC333" s="1"/>
      <c r="CD333" s="1"/>
      <c r="CE333" s="1"/>
      <c r="CF333" s="1"/>
      <c r="CG333" s="1"/>
      <c r="CH333" s="1"/>
      <c r="CI333" s="1"/>
      <c r="CJ333" s="1"/>
      <c r="CK333" s="1"/>
      <c r="CL333" s="1"/>
      <c r="CM333" s="1"/>
      <c r="CN333" s="1"/>
      <c r="CO333" s="1"/>
      <c r="CP333" s="1"/>
      <c r="CQ333" s="1"/>
      <c r="CR333" s="1"/>
      <c r="CS333" s="1"/>
      <c r="CT333" s="1"/>
      <c r="CU333" s="1"/>
      <c r="CV333" s="1"/>
      <c r="CW333" s="1"/>
      <c r="CX333" s="1"/>
      <c r="CY333" s="1"/>
      <c r="CZ333" s="1"/>
      <c r="DA333" s="1"/>
      <c r="DB333" s="1"/>
    </row>
    <row r="334" spans="2:106" x14ac:dyDescent="0.55000000000000004">
      <c r="B334" s="26"/>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c r="CA334" s="1"/>
      <c r="CB334" s="1"/>
      <c r="CC334" s="1"/>
      <c r="CD334" s="1"/>
      <c r="CE334" s="1"/>
      <c r="CF334" s="1"/>
      <c r="CG334" s="1"/>
      <c r="CH334" s="1"/>
      <c r="CI334" s="1"/>
      <c r="CJ334" s="1"/>
      <c r="CK334" s="1"/>
      <c r="CL334" s="1"/>
      <c r="CM334" s="1"/>
      <c r="CN334" s="1"/>
      <c r="CO334" s="1"/>
      <c r="CP334" s="1"/>
      <c r="CQ334" s="1"/>
      <c r="CR334" s="1"/>
      <c r="CS334" s="1"/>
      <c r="CT334" s="1"/>
      <c r="CU334" s="1"/>
      <c r="CV334" s="1"/>
      <c r="CW334" s="1"/>
      <c r="CX334" s="1"/>
      <c r="CY334" s="1"/>
      <c r="CZ334" s="1"/>
      <c r="DA334" s="1"/>
      <c r="DB334" s="1"/>
    </row>
    <row r="335" spans="2:106" x14ac:dyDescent="0.55000000000000004">
      <c r="B335" s="26"/>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
      <c r="CF335" s="1"/>
      <c r="CG335" s="1"/>
      <c r="CH335" s="1"/>
      <c r="CI335" s="1"/>
      <c r="CJ335" s="1"/>
      <c r="CK335" s="1"/>
      <c r="CL335" s="1"/>
      <c r="CM335" s="1"/>
      <c r="CN335" s="1"/>
      <c r="CO335" s="1"/>
      <c r="CP335" s="1"/>
      <c r="CQ335" s="1"/>
      <c r="CR335" s="1"/>
      <c r="CS335" s="1"/>
      <c r="CT335" s="1"/>
      <c r="CU335" s="1"/>
      <c r="CV335" s="1"/>
      <c r="CW335" s="1"/>
      <c r="CX335" s="1"/>
      <c r="CY335" s="1"/>
      <c r="CZ335" s="1"/>
      <c r="DA335" s="1"/>
      <c r="DB335" s="1"/>
    </row>
    <row r="336" spans="2:106" x14ac:dyDescent="0.55000000000000004">
      <c r="B336" s="26"/>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c r="CH336" s="1"/>
      <c r="CI336" s="1"/>
      <c r="CJ336" s="1"/>
      <c r="CK336" s="1"/>
      <c r="CL336" s="1"/>
      <c r="CM336" s="1"/>
      <c r="CN336" s="1"/>
      <c r="CO336" s="1"/>
      <c r="CP336" s="1"/>
      <c r="CQ336" s="1"/>
      <c r="CR336" s="1"/>
      <c r="CS336" s="1"/>
      <c r="CT336" s="1"/>
      <c r="CU336" s="1"/>
      <c r="CV336" s="1"/>
      <c r="CW336" s="1"/>
      <c r="CX336" s="1"/>
      <c r="CY336" s="1"/>
      <c r="CZ336" s="1"/>
      <c r="DA336" s="1"/>
      <c r="DB336" s="1"/>
    </row>
    <row r="337" spans="2:106" x14ac:dyDescent="0.55000000000000004">
      <c r="B337" s="26"/>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c r="CO337" s="1"/>
      <c r="CP337" s="1"/>
      <c r="CQ337" s="1"/>
      <c r="CR337" s="1"/>
      <c r="CS337" s="1"/>
      <c r="CT337" s="1"/>
      <c r="CU337" s="1"/>
      <c r="CV337" s="1"/>
      <c r="CW337" s="1"/>
      <c r="CX337" s="1"/>
      <c r="CY337" s="1"/>
      <c r="CZ337" s="1"/>
      <c r="DA337" s="1"/>
      <c r="DB337" s="1"/>
    </row>
    <row r="338" spans="2:106" x14ac:dyDescent="0.55000000000000004">
      <c r="B338" s="26"/>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c r="CQ338" s="1"/>
      <c r="CR338" s="1"/>
      <c r="CS338" s="1"/>
      <c r="CT338" s="1"/>
      <c r="CU338" s="1"/>
      <c r="CV338" s="1"/>
      <c r="CW338" s="1"/>
      <c r="CX338" s="1"/>
      <c r="CY338" s="1"/>
      <c r="CZ338" s="1"/>
      <c r="DA338" s="1"/>
      <c r="DB338" s="1"/>
    </row>
    <row r="339" spans="2:106" x14ac:dyDescent="0.55000000000000004">
      <c r="B339" s="26"/>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c r="CO339" s="1"/>
      <c r="CP339" s="1"/>
      <c r="CQ339" s="1"/>
      <c r="CR339" s="1"/>
      <c r="CS339" s="1"/>
      <c r="CT339" s="1"/>
      <c r="CU339" s="1"/>
      <c r="CV339" s="1"/>
      <c r="CW339" s="1"/>
      <c r="CX339" s="1"/>
      <c r="CY339" s="1"/>
      <c r="CZ339" s="1"/>
      <c r="DA339" s="1"/>
      <c r="DB339" s="1"/>
    </row>
    <row r="340" spans="2:106" x14ac:dyDescent="0.55000000000000004">
      <c r="B340" s="26"/>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c r="CH340" s="1"/>
      <c r="CI340" s="1"/>
      <c r="CJ340" s="1"/>
      <c r="CK340" s="1"/>
      <c r="CL340" s="1"/>
      <c r="CM340" s="1"/>
      <c r="CN340" s="1"/>
      <c r="CO340" s="1"/>
      <c r="CP340" s="1"/>
      <c r="CQ340" s="1"/>
      <c r="CR340" s="1"/>
      <c r="CS340" s="1"/>
      <c r="CT340" s="1"/>
      <c r="CU340" s="1"/>
      <c r="CV340" s="1"/>
      <c r="CW340" s="1"/>
      <c r="CX340" s="1"/>
      <c r="CY340" s="1"/>
      <c r="CZ340" s="1"/>
      <c r="DA340" s="1"/>
      <c r="DB340" s="1"/>
    </row>
    <row r="341" spans="2:106" x14ac:dyDescent="0.55000000000000004">
      <c r="B341" s="26"/>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
      <c r="CF341" s="1"/>
      <c r="CG341" s="1"/>
      <c r="CH341" s="1"/>
      <c r="CI341" s="1"/>
      <c r="CJ341" s="1"/>
      <c r="CK341" s="1"/>
      <c r="CL341" s="1"/>
      <c r="CM341" s="1"/>
      <c r="CN341" s="1"/>
      <c r="CO341" s="1"/>
      <c r="CP341" s="1"/>
      <c r="CQ341" s="1"/>
      <c r="CR341" s="1"/>
      <c r="CS341" s="1"/>
      <c r="CT341" s="1"/>
      <c r="CU341" s="1"/>
      <c r="CV341" s="1"/>
      <c r="CW341" s="1"/>
      <c r="CX341" s="1"/>
      <c r="CY341" s="1"/>
      <c r="CZ341" s="1"/>
      <c r="DA341" s="1"/>
      <c r="DB341" s="1"/>
    </row>
    <row r="342" spans="2:106" x14ac:dyDescent="0.55000000000000004">
      <c r="B342" s="26"/>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
      <c r="CF342" s="1"/>
      <c r="CG342" s="1"/>
      <c r="CH342" s="1"/>
      <c r="CI342" s="1"/>
      <c r="CJ342" s="1"/>
      <c r="CK342" s="1"/>
      <c r="CL342" s="1"/>
      <c r="CM342" s="1"/>
      <c r="CN342" s="1"/>
      <c r="CO342" s="1"/>
      <c r="CP342" s="1"/>
      <c r="CQ342" s="1"/>
      <c r="CR342" s="1"/>
      <c r="CS342" s="1"/>
      <c r="CT342" s="1"/>
      <c r="CU342" s="1"/>
      <c r="CV342" s="1"/>
      <c r="CW342" s="1"/>
      <c r="CX342" s="1"/>
      <c r="CY342" s="1"/>
      <c r="CZ342" s="1"/>
      <c r="DA342" s="1"/>
      <c r="DB342" s="1"/>
    </row>
    <row r="343" spans="2:106" x14ac:dyDescent="0.55000000000000004">
      <c r="B343" s="26"/>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c r="CH343" s="1"/>
      <c r="CI343" s="1"/>
      <c r="CJ343" s="1"/>
      <c r="CK343" s="1"/>
      <c r="CL343" s="1"/>
      <c r="CM343" s="1"/>
      <c r="CN343" s="1"/>
      <c r="CO343" s="1"/>
      <c r="CP343" s="1"/>
      <c r="CQ343" s="1"/>
      <c r="CR343" s="1"/>
      <c r="CS343" s="1"/>
      <c r="CT343" s="1"/>
      <c r="CU343" s="1"/>
      <c r="CV343" s="1"/>
      <c r="CW343" s="1"/>
      <c r="CX343" s="1"/>
      <c r="CY343" s="1"/>
      <c r="CZ343" s="1"/>
      <c r="DA343" s="1"/>
      <c r="DB343" s="1"/>
    </row>
    <row r="344" spans="2:106" x14ac:dyDescent="0.55000000000000004">
      <c r="B344" s="26"/>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
      <c r="CF344" s="1"/>
      <c r="CG344" s="1"/>
      <c r="CH344" s="1"/>
      <c r="CI344" s="1"/>
      <c r="CJ344" s="1"/>
      <c r="CK344" s="1"/>
      <c r="CL344" s="1"/>
      <c r="CM344" s="1"/>
      <c r="CN344" s="1"/>
      <c r="CO344" s="1"/>
      <c r="CP344" s="1"/>
      <c r="CQ344" s="1"/>
      <c r="CR344" s="1"/>
      <c r="CS344" s="1"/>
      <c r="CT344" s="1"/>
      <c r="CU344" s="1"/>
      <c r="CV344" s="1"/>
      <c r="CW344" s="1"/>
      <c r="CX344" s="1"/>
      <c r="CY344" s="1"/>
      <c r="CZ344" s="1"/>
      <c r="DA344" s="1"/>
      <c r="DB344" s="1"/>
    </row>
    <row r="345" spans="2:106" x14ac:dyDescent="0.55000000000000004">
      <c r="B345" s="26"/>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c r="CH345" s="1"/>
      <c r="CI345" s="1"/>
      <c r="CJ345" s="1"/>
      <c r="CK345" s="1"/>
      <c r="CL345" s="1"/>
      <c r="CM345" s="1"/>
      <c r="CN345" s="1"/>
      <c r="CO345" s="1"/>
      <c r="CP345" s="1"/>
      <c r="CQ345" s="1"/>
      <c r="CR345" s="1"/>
      <c r="CS345" s="1"/>
      <c r="CT345" s="1"/>
      <c r="CU345" s="1"/>
      <c r="CV345" s="1"/>
      <c r="CW345" s="1"/>
      <c r="CX345" s="1"/>
      <c r="CY345" s="1"/>
      <c r="CZ345" s="1"/>
      <c r="DA345" s="1"/>
      <c r="DB345" s="1"/>
    </row>
    <row r="346" spans="2:106" x14ac:dyDescent="0.55000000000000004">
      <c r="B346" s="26"/>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
      <c r="CF346" s="1"/>
      <c r="CG346" s="1"/>
      <c r="CH346" s="1"/>
      <c r="CI346" s="1"/>
      <c r="CJ346" s="1"/>
      <c r="CK346" s="1"/>
      <c r="CL346" s="1"/>
      <c r="CM346" s="1"/>
      <c r="CN346" s="1"/>
      <c r="CO346" s="1"/>
      <c r="CP346" s="1"/>
      <c r="CQ346" s="1"/>
      <c r="CR346" s="1"/>
      <c r="CS346" s="1"/>
      <c r="CT346" s="1"/>
      <c r="CU346" s="1"/>
      <c r="CV346" s="1"/>
      <c r="CW346" s="1"/>
      <c r="CX346" s="1"/>
      <c r="CY346" s="1"/>
      <c r="CZ346" s="1"/>
      <c r="DA346" s="1"/>
      <c r="DB346" s="1"/>
    </row>
    <row r="347" spans="2:106" x14ac:dyDescent="0.55000000000000004">
      <c r="B347" s="26"/>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c r="CA347" s="1"/>
      <c r="CB347" s="1"/>
      <c r="CC347" s="1"/>
      <c r="CD347" s="1"/>
      <c r="CE347" s="1"/>
      <c r="CF347" s="1"/>
      <c r="CG347" s="1"/>
      <c r="CH347" s="1"/>
      <c r="CI347" s="1"/>
      <c r="CJ347" s="1"/>
      <c r="CK347" s="1"/>
      <c r="CL347" s="1"/>
      <c r="CM347" s="1"/>
      <c r="CN347" s="1"/>
      <c r="CO347" s="1"/>
      <c r="CP347" s="1"/>
      <c r="CQ347" s="1"/>
      <c r="CR347" s="1"/>
      <c r="CS347" s="1"/>
      <c r="CT347" s="1"/>
      <c r="CU347" s="1"/>
      <c r="CV347" s="1"/>
      <c r="CW347" s="1"/>
      <c r="CX347" s="1"/>
      <c r="CY347" s="1"/>
      <c r="CZ347" s="1"/>
      <c r="DA347" s="1"/>
      <c r="DB347" s="1"/>
    </row>
    <row r="348" spans="2:106" x14ac:dyDescent="0.55000000000000004">
      <c r="B348" s="26"/>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c r="CA348" s="1"/>
      <c r="CB348" s="1"/>
      <c r="CC348" s="1"/>
      <c r="CD348" s="1"/>
      <c r="CE348" s="1"/>
      <c r="CF348" s="1"/>
      <c r="CG348" s="1"/>
      <c r="CH348" s="1"/>
      <c r="CI348" s="1"/>
      <c r="CJ348" s="1"/>
      <c r="CK348" s="1"/>
      <c r="CL348" s="1"/>
      <c r="CM348" s="1"/>
      <c r="CN348" s="1"/>
      <c r="CO348" s="1"/>
      <c r="CP348" s="1"/>
      <c r="CQ348" s="1"/>
      <c r="CR348" s="1"/>
      <c r="CS348" s="1"/>
      <c r="CT348" s="1"/>
      <c r="CU348" s="1"/>
      <c r="CV348" s="1"/>
      <c r="CW348" s="1"/>
      <c r="CX348" s="1"/>
      <c r="CY348" s="1"/>
      <c r="CZ348" s="1"/>
      <c r="DA348" s="1"/>
      <c r="DB348" s="1"/>
    </row>
    <row r="349" spans="2:106" x14ac:dyDescent="0.55000000000000004">
      <c r="B349" s="26"/>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c r="CA349" s="1"/>
      <c r="CB349" s="1"/>
      <c r="CC349" s="1"/>
      <c r="CD349" s="1"/>
      <c r="CE349" s="1"/>
      <c r="CF349" s="1"/>
      <c r="CG349" s="1"/>
      <c r="CH349" s="1"/>
      <c r="CI349" s="1"/>
      <c r="CJ349" s="1"/>
      <c r="CK349" s="1"/>
      <c r="CL349" s="1"/>
      <c r="CM349" s="1"/>
      <c r="CN349" s="1"/>
      <c r="CO349" s="1"/>
      <c r="CP349" s="1"/>
      <c r="CQ349" s="1"/>
      <c r="CR349" s="1"/>
      <c r="CS349" s="1"/>
      <c r="CT349" s="1"/>
      <c r="CU349" s="1"/>
      <c r="CV349" s="1"/>
      <c r="CW349" s="1"/>
      <c r="CX349" s="1"/>
      <c r="CY349" s="1"/>
      <c r="CZ349" s="1"/>
      <c r="DA349" s="1"/>
      <c r="DB349" s="1"/>
    </row>
    <row r="350" spans="2:106" x14ac:dyDescent="0.55000000000000004">
      <c r="B350" s="26"/>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
      <c r="CF350" s="1"/>
      <c r="CG350" s="1"/>
      <c r="CH350" s="1"/>
      <c r="CI350" s="1"/>
      <c r="CJ350" s="1"/>
      <c r="CK350" s="1"/>
      <c r="CL350" s="1"/>
      <c r="CM350" s="1"/>
      <c r="CN350" s="1"/>
      <c r="CO350" s="1"/>
      <c r="CP350" s="1"/>
      <c r="CQ350" s="1"/>
      <c r="CR350" s="1"/>
      <c r="CS350" s="1"/>
      <c r="CT350" s="1"/>
      <c r="CU350" s="1"/>
      <c r="CV350" s="1"/>
      <c r="CW350" s="1"/>
      <c r="CX350" s="1"/>
      <c r="CY350" s="1"/>
      <c r="CZ350" s="1"/>
      <c r="DA350" s="1"/>
      <c r="DB350" s="1"/>
    </row>
    <row r="351" spans="2:106" x14ac:dyDescent="0.55000000000000004">
      <c r="B351" s="26"/>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
      <c r="CF351" s="1"/>
      <c r="CG351" s="1"/>
      <c r="CH351" s="1"/>
      <c r="CI351" s="1"/>
      <c r="CJ351" s="1"/>
      <c r="CK351" s="1"/>
      <c r="CL351" s="1"/>
      <c r="CM351" s="1"/>
      <c r="CN351" s="1"/>
      <c r="CO351" s="1"/>
      <c r="CP351" s="1"/>
      <c r="CQ351" s="1"/>
      <c r="CR351" s="1"/>
      <c r="CS351" s="1"/>
      <c r="CT351" s="1"/>
      <c r="CU351" s="1"/>
      <c r="CV351" s="1"/>
      <c r="CW351" s="1"/>
      <c r="CX351" s="1"/>
      <c r="CY351" s="1"/>
      <c r="CZ351" s="1"/>
      <c r="DA351" s="1"/>
      <c r="DB351" s="1"/>
    </row>
    <row r="352" spans="2:106" x14ac:dyDescent="0.55000000000000004">
      <c r="B352" s="26"/>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c r="CA352" s="1"/>
      <c r="CB352" s="1"/>
      <c r="CC352" s="1"/>
      <c r="CD352" s="1"/>
      <c r="CE352" s="1"/>
      <c r="CF352" s="1"/>
      <c r="CG352" s="1"/>
      <c r="CH352" s="1"/>
      <c r="CI352" s="1"/>
      <c r="CJ352" s="1"/>
      <c r="CK352" s="1"/>
      <c r="CL352" s="1"/>
      <c r="CM352" s="1"/>
      <c r="CN352" s="1"/>
      <c r="CO352" s="1"/>
      <c r="CP352" s="1"/>
      <c r="CQ352" s="1"/>
      <c r="CR352" s="1"/>
      <c r="CS352" s="1"/>
      <c r="CT352" s="1"/>
      <c r="CU352" s="1"/>
      <c r="CV352" s="1"/>
      <c r="CW352" s="1"/>
      <c r="CX352" s="1"/>
      <c r="CY352" s="1"/>
      <c r="CZ352" s="1"/>
      <c r="DA352" s="1"/>
      <c r="DB352" s="1"/>
    </row>
    <row r="353" spans="2:106" x14ac:dyDescent="0.55000000000000004">
      <c r="B353" s="26"/>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c r="CC353" s="1"/>
      <c r="CD353" s="1"/>
      <c r="CE353" s="1"/>
      <c r="CF353" s="1"/>
      <c r="CG353" s="1"/>
      <c r="CH353" s="1"/>
      <c r="CI353" s="1"/>
      <c r="CJ353" s="1"/>
      <c r="CK353" s="1"/>
      <c r="CL353" s="1"/>
      <c r="CM353" s="1"/>
      <c r="CN353" s="1"/>
      <c r="CO353" s="1"/>
      <c r="CP353" s="1"/>
      <c r="CQ353" s="1"/>
      <c r="CR353" s="1"/>
      <c r="CS353" s="1"/>
      <c r="CT353" s="1"/>
      <c r="CU353" s="1"/>
      <c r="CV353" s="1"/>
      <c r="CW353" s="1"/>
      <c r="CX353" s="1"/>
      <c r="CY353" s="1"/>
      <c r="CZ353" s="1"/>
      <c r="DA353" s="1"/>
      <c r="DB353" s="1"/>
    </row>
    <row r="354" spans="2:106" x14ac:dyDescent="0.55000000000000004">
      <c r="B354" s="26"/>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c r="BE354" s="1"/>
      <c r="BF354" s="1"/>
      <c r="BG354" s="1"/>
      <c r="BH354" s="1"/>
      <c r="BI354" s="1"/>
      <c r="BJ354" s="1"/>
      <c r="BK354" s="1"/>
      <c r="BL354" s="1"/>
      <c r="BM354" s="1"/>
      <c r="BN354" s="1"/>
      <c r="BO354" s="1"/>
      <c r="BP354" s="1"/>
      <c r="BQ354" s="1"/>
      <c r="BR354" s="1"/>
      <c r="BS354" s="1"/>
      <c r="BT354" s="1"/>
      <c r="BU354" s="1"/>
      <c r="BV354" s="1"/>
      <c r="BW354" s="1"/>
      <c r="BX354" s="1"/>
      <c r="BY354" s="1"/>
      <c r="BZ354" s="1"/>
      <c r="CA354" s="1"/>
      <c r="CB354" s="1"/>
      <c r="CC354" s="1"/>
      <c r="CD354" s="1"/>
      <c r="CE354" s="1"/>
      <c r="CF354" s="1"/>
      <c r="CG354" s="1"/>
      <c r="CH354" s="1"/>
      <c r="CI354" s="1"/>
      <c r="CJ354" s="1"/>
      <c r="CK354" s="1"/>
      <c r="CL354" s="1"/>
      <c r="CM354" s="1"/>
      <c r="CN354" s="1"/>
      <c r="CO354" s="1"/>
      <c r="CP354" s="1"/>
      <c r="CQ354" s="1"/>
      <c r="CR354" s="1"/>
      <c r="CS354" s="1"/>
      <c r="CT354" s="1"/>
      <c r="CU354" s="1"/>
      <c r="CV354" s="1"/>
      <c r="CW354" s="1"/>
      <c r="CX354" s="1"/>
      <c r="CY354" s="1"/>
      <c r="CZ354" s="1"/>
      <c r="DA354" s="1"/>
      <c r="DB354" s="1"/>
    </row>
    <row r="355" spans="2:106" x14ac:dyDescent="0.55000000000000004">
      <c r="B355" s="26"/>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c r="BE355" s="1"/>
      <c r="BF355" s="1"/>
      <c r="BG355" s="1"/>
      <c r="BH355" s="1"/>
      <c r="BI355" s="1"/>
      <c r="BJ355" s="1"/>
      <c r="BK355" s="1"/>
      <c r="BL355" s="1"/>
      <c r="BM355" s="1"/>
      <c r="BN355" s="1"/>
      <c r="BO355" s="1"/>
      <c r="BP355" s="1"/>
      <c r="BQ355" s="1"/>
      <c r="BR355" s="1"/>
      <c r="BS355" s="1"/>
      <c r="BT355" s="1"/>
      <c r="BU355" s="1"/>
      <c r="BV355" s="1"/>
      <c r="BW355" s="1"/>
      <c r="BX355" s="1"/>
      <c r="BY355" s="1"/>
      <c r="BZ355" s="1"/>
      <c r="CA355" s="1"/>
      <c r="CB355" s="1"/>
      <c r="CC355" s="1"/>
      <c r="CD355" s="1"/>
      <c r="CE355" s="1"/>
      <c r="CF355" s="1"/>
      <c r="CG355" s="1"/>
      <c r="CH355" s="1"/>
      <c r="CI355" s="1"/>
      <c r="CJ355" s="1"/>
      <c r="CK355" s="1"/>
      <c r="CL355" s="1"/>
      <c r="CM355" s="1"/>
      <c r="CN355" s="1"/>
      <c r="CO355" s="1"/>
      <c r="CP355" s="1"/>
      <c r="CQ355" s="1"/>
      <c r="CR355" s="1"/>
      <c r="CS355" s="1"/>
      <c r="CT355" s="1"/>
      <c r="CU355" s="1"/>
      <c r="CV355" s="1"/>
      <c r="CW355" s="1"/>
      <c r="CX355" s="1"/>
      <c r="CY355" s="1"/>
      <c r="CZ355" s="1"/>
      <c r="DA355" s="1"/>
      <c r="DB355" s="1"/>
    </row>
    <row r="356" spans="2:106" x14ac:dyDescent="0.55000000000000004">
      <c r="B356" s="26"/>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c r="BL356" s="1"/>
      <c r="BM356" s="1"/>
      <c r="BN356" s="1"/>
      <c r="BO356" s="1"/>
      <c r="BP356" s="1"/>
      <c r="BQ356" s="1"/>
      <c r="BR356" s="1"/>
      <c r="BS356" s="1"/>
      <c r="BT356" s="1"/>
      <c r="BU356" s="1"/>
      <c r="BV356" s="1"/>
      <c r="BW356" s="1"/>
      <c r="BX356" s="1"/>
      <c r="BY356" s="1"/>
      <c r="BZ356" s="1"/>
      <c r="CA356" s="1"/>
      <c r="CB356" s="1"/>
      <c r="CC356" s="1"/>
      <c r="CD356" s="1"/>
      <c r="CE356" s="1"/>
      <c r="CF356" s="1"/>
      <c r="CG356" s="1"/>
      <c r="CH356" s="1"/>
      <c r="CI356" s="1"/>
      <c r="CJ356" s="1"/>
      <c r="CK356" s="1"/>
      <c r="CL356" s="1"/>
      <c r="CM356" s="1"/>
      <c r="CN356" s="1"/>
      <c r="CO356" s="1"/>
      <c r="CP356" s="1"/>
      <c r="CQ356" s="1"/>
      <c r="CR356" s="1"/>
      <c r="CS356" s="1"/>
      <c r="CT356" s="1"/>
      <c r="CU356" s="1"/>
      <c r="CV356" s="1"/>
      <c r="CW356" s="1"/>
      <c r="CX356" s="1"/>
      <c r="CY356" s="1"/>
      <c r="CZ356" s="1"/>
      <c r="DA356" s="1"/>
      <c r="DB356" s="1"/>
    </row>
    <row r="357" spans="2:106" x14ac:dyDescent="0.55000000000000004">
      <c r="B357" s="26"/>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c r="CA357" s="1"/>
      <c r="CB357" s="1"/>
      <c r="CC357" s="1"/>
      <c r="CD357" s="1"/>
      <c r="CE357" s="1"/>
      <c r="CF357" s="1"/>
      <c r="CG357" s="1"/>
      <c r="CH357" s="1"/>
      <c r="CI357" s="1"/>
      <c r="CJ357" s="1"/>
      <c r="CK357" s="1"/>
      <c r="CL357" s="1"/>
      <c r="CM357" s="1"/>
      <c r="CN357" s="1"/>
      <c r="CO357" s="1"/>
      <c r="CP357" s="1"/>
      <c r="CQ357" s="1"/>
      <c r="CR357" s="1"/>
      <c r="CS357" s="1"/>
      <c r="CT357" s="1"/>
      <c r="CU357" s="1"/>
      <c r="CV357" s="1"/>
      <c r="CW357" s="1"/>
      <c r="CX357" s="1"/>
      <c r="CY357" s="1"/>
      <c r="CZ357" s="1"/>
      <c r="DA357" s="1"/>
      <c r="DB357" s="1"/>
    </row>
    <row r="358" spans="2:106" x14ac:dyDescent="0.55000000000000004">
      <c r="B358" s="26"/>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c r="BE358" s="1"/>
      <c r="BF358" s="1"/>
      <c r="BG358" s="1"/>
      <c r="BH358" s="1"/>
      <c r="BI358" s="1"/>
      <c r="BJ358" s="1"/>
      <c r="BK358" s="1"/>
      <c r="BL358" s="1"/>
      <c r="BM358" s="1"/>
      <c r="BN358" s="1"/>
      <c r="BO358" s="1"/>
      <c r="BP358" s="1"/>
      <c r="BQ358" s="1"/>
      <c r="BR358" s="1"/>
      <c r="BS358" s="1"/>
      <c r="BT358" s="1"/>
      <c r="BU358" s="1"/>
      <c r="BV358" s="1"/>
      <c r="BW358" s="1"/>
      <c r="BX358" s="1"/>
      <c r="BY358" s="1"/>
      <c r="BZ358" s="1"/>
      <c r="CA358" s="1"/>
      <c r="CB358" s="1"/>
      <c r="CC358" s="1"/>
      <c r="CD358" s="1"/>
      <c r="CE358" s="1"/>
      <c r="CF358" s="1"/>
      <c r="CG358" s="1"/>
      <c r="CH358" s="1"/>
      <c r="CI358" s="1"/>
      <c r="CJ358" s="1"/>
      <c r="CK358" s="1"/>
      <c r="CL358" s="1"/>
      <c r="CM358" s="1"/>
      <c r="CN358" s="1"/>
      <c r="CO358" s="1"/>
      <c r="CP358" s="1"/>
      <c r="CQ358" s="1"/>
      <c r="CR358" s="1"/>
      <c r="CS358" s="1"/>
      <c r="CT358" s="1"/>
      <c r="CU358" s="1"/>
      <c r="CV358" s="1"/>
      <c r="CW358" s="1"/>
      <c r="CX358" s="1"/>
      <c r="CY358" s="1"/>
      <c r="CZ358" s="1"/>
      <c r="DA358" s="1"/>
      <c r="DB358" s="1"/>
    </row>
    <row r="359" spans="2:106" x14ac:dyDescent="0.55000000000000004">
      <c r="B359" s="26"/>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c r="CA359" s="1"/>
      <c r="CB359" s="1"/>
      <c r="CC359" s="1"/>
      <c r="CD359" s="1"/>
      <c r="CE359" s="1"/>
      <c r="CF359" s="1"/>
      <c r="CG359" s="1"/>
      <c r="CH359" s="1"/>
      <c r="CI359" s="1"/>
      <c r="CJ359" s="1"/>
      <c r="CK359" s="1"/>
      <c r="CL359" s="1"/>
      <c r="CM359" s="1"/>
      <c r="CN359" s="1"/>
      <c r="CO359" s="1"/>
      <c r="CP359" s="1"/>
      <c r="CQ359" s="1"/>
      <c r="CR359" s="1"/>
      <c r="CS359" s="1"/>
      <c r="CT359" s="1"/>
      <c r="CU359" s="1"/>
      <c r="CV359" s="1"/>
      <c r="CW359" s="1"/>
      <c r="CX359" s="1"/>
      <c r="CY359" s="1"/>
      <c r="CZ359" s="1"/>
      <c r="DA359" s="1"/>
      <c r="DB359" s="1"/>
    </row>
    <row r="360" spans="2:106" x14ac:dyDescent="0.55000000000000004">
      <c r="B360" s="26"/>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c r="BE360" s="1"/>
      <c r="BF360" s="1"/>
      <c r="BG360" s="1"/>
      <c r="BH360" s="1"/>
      <c r="BI360" s="1"/>
      <c r="BJ360" s="1"/>
      <c r="BK360" s="1"/>
      <c r="BL360" s="1"/>
      <c r="BM360" s="1"/>
      <c r="BN360" s="1"/>
      <c r="BO360" s="1"/>
      <c r="BP360" s="1"/>
      <c r="BQ360" s="1"/>
      <c r="BR360" s="1"/>
      <c r="BS360" s="1"/>
      <c r="BT360" s="1"/>
      <c r="BU360" s="1"/>
      <c r="BV360" s="1"/>
      <c r="BW360" s="1"/>
      <c r="BX360" s="1"/>
      <c r="BY360" s="1"/>
      <c r="BZ360" s="1"/>
      <c r="CA360" s="1"/>
      <c r="CB360" s="1"/>
      <c r="CC360" s="1"/>
      <c r="CD360" s="1"/>
      <c r="CE360" s="1"/>
      <c r="CF360" s="1"/>
      <c r="CG360" s="1"/>
      <c r="CH360" s="1"/>
      <c r="CI360" s="1"/>
      <c r="CJ360" s="1"/>
      <c r="CK360" s="1"/>
      <c r="CL360" s="1"/>
      <c r="CM360" s="1"/>
      <c r="CN360" s="1"/>
      <c r="CO360" s="1"/>
      <c r="CP360" s="1"/>
      <c r="CQ360" s="1"/>
      <c r="CR360" s="1"/>
      <c r="CS360" s="1"/>
      <c r="CT360" s="1"/>
      <c r="CU360" s="1"/>
      <c r="CV360" s="1"/>
      <c r="CW360" s="1"/>
      <c r="CX360" s="1"/>
      <c r="CY360" s="1"/>
      <c r="CZ360" s="1"/>
      <c r="DA360" s="1"/>
      <c r="DB360" s="1"/>
    </row>
    <row r="361" spans="2:106" x14ac:dyDescent="0.55000000000000004">
      <c r="B361" s="26"/>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c r="CA361" s="1"/>
      <c r="CB361" s="1"/>
      <c r="CC361" s="1"/>
      <c r="CD361" s="1"/>
      <c r="CE361" s="1"/>
      <c r="CF361" s="1"/>
      <c r="CG361" s="1"/>
      <c r="CH361" s="1"/>
      <c r="CI361" s="1"/>
      <c r="CJ361" s="1"/>
      <c r="CK361" s="1"/>
      <c r="CL361" s="1"/>
      <c r="CM361" s="1"/>
      <c r="CN361" s="1"/>
      <c r="CO361" s="1"/>
      <c r="CP361" s="1"/>
      <c r="CQ361" s="1"/>
      <c r="CR361" s="1"/>
      <c r="CS361" s="1"/>
      <c r="CT361" s="1"/>
      <c r="CU361" s="1"/>
      <c r="CV361" s="1"/>
      <c r="CW361" s="1"/>
      <c r="CX361" s="1"/>
      <c r="CY361" s="1"/>
      <c r="CZ361" s="1"/>
      <c r="DA361" s="1"/>
      <c r="DB361" s="1"/>
    </row>
    <row r="362" spans="2:106" x14ac:dyDescent="0.55000000000000004">
      <c r="B362" s="26"/>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c r="CA362" s="1"/>
      <c r="CB362" s="1"/>
      <c r="CC362" s="1"/>
      <c r="CD362" s="1"/>
      <c r="CE362" s="1"/>
      <c r="CF362" s="1"/>
      <c r="CG362" s="1"/>
      <c r="CH362" s="1"/>
      <c r="CI362" s="1"/>
      <c r="CJ362" s="1"/>
      <c r="CK362" s="1"/>
      <c r="CL362" s="1"/>
      <c r="CM362" s="1"/>
      <c r="CN362" s="1"/>
      <c r="CO362" s="1"/>
      <c r="CP362" s="1"/>
      <c r="CQ362" s="1"/>
      <c r="CR362" s="1"/>
      <c r="CS362" s="1"/>
      <c r="CT362" s="1"/>
      <c r="CU362" s="1"/>
      <c r="CV362" s="1"/>
      <c r="CW362" s="1"/>
      <c r="CX362" s="1"/>
      <c r="CY362" s="1"/>
      <c r="CZ362" s="1"/>
      <c r="DA362" s="1"/>
      <c r="DB362" s="1"/>
    </row>
    <row r="363" spans="2:106" x14ac:dyDescent="0.55000000000000004">
      <c r="B363" s="26"/>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c r="CC363" s="1"/>
      <c r="CD363" s="1"/>
      <c r="CE363" s="1"/>
      <c r="CF363" s="1"/>
      <c r="CG363" s="1"/>
      <c r="CH363" s="1"/>
      <c r="CI363" s="1"/>
      <c r="CJ363" s="1"/>
      <c r="CK363" s="1"/>
      <c r="CL363" s="1"/>
      <c r="CM363" s="1"/>
      <c r="CN363" s="1"/>
      <c r="CO363" s="1"/>
      <c r="CP363" s="1"/>
      <c r="CQ363" s="1"/>
      <c r="CR363" s="1"/>
      <c r="CS363" s="1"/>
      <c r="CT363" s="1"/>
      <c r="CU363" s="1"/>
      <c r="CV363" s="1"/>
      <c r="CW363" s="1"/>
      <c r="CX363" s="1"/>
      <c r="CY363" s="1"/>
      <c r="CZ363" s="1"/>
      <c r="DA363" s="1"/>
      <c r="DB363" s="1"/>
    </row>
    <row r="364" spans="2:106" x14ac:dyDescent="0.55000000000000004">
      <c r="B364" s="26"/>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c r="CA364" s="1"/>
      <c r="CB364" s="1"/>
      <c r="CC364" s="1"/>
      <c r="CD364" s="1"/>
      <c r="CE364" s="1"/>
      <c r="CF364" s="1"/>
      <c r="CG364" s="1"/>
      <c r="CH364" s="1"/>
      <c r="CI364" s="1"/>
      <c r="CJ364" s="1"/>
      <c r="CK364" s="1"/>
      <c r="CL364" s="1"/>
      <c r="CM364" s="1"/>
      <c r="CN364" s="1"/>
      <c r="CO364" s="1"/>
      <c r="CP364" s="1"/>
      <c r="CQ364" s="1"/>
      <c r="CR364" s="1"/>
      <c r="CS364" s="1"/>
      <c r="CT364" s="1"/>
      <c r="CU364" s="1"/>
      <c r="CV364" s="1"/>
      <c r="CW364" s="1"/>
      <c r="CX364" s="1"/>
      <c r="CY364" s="1"/>
      <c r="CZ364" s="1"/>
      <c r="DA364" s="1"/>
      <c r="DB364" s="1"/>
    </row>
    <row r="365" spans="2:106" x14ac:dyDescent="0.55000000000000004">
      <c r="B365" s="26"/>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c r="BC365" s="1"/>
      <c r="BD365" s="1"/>
      <c r="BE365" s="1"/>
      <c r="BF365" s="1"/>
      <c r="BG365" s="1"/>
      <c r="BH365" s="1"/>
      <c r="BI365" s="1"/>
      <c r="BJ365" s="1"/>
      <c r="BK365" s="1"/>
      <c r="BL365" s="1"/>
      <c r="BM365" s="1"/>
      <c r="BN365" s="1"/>
      <c r="BO365" s="1"/>
      <c r="BP365" s="1"/>
      <c r="BQ365" s="1"/>
      <c r="BR365" s="1"/>
      <c r="BS365" s="1"/>
      <c r="BT365" s="1"/>
      <c r="BU365" s="1"/>
      <c r="BV365" s="1"/>
      <c r="BW365" s="1"/>
      <c r="BX365" s="1"/>
      <c r="BY365" s="1"/>
      <c r="BZ365" s="1"/>
      <c r="CA365" s="1"/>
      <c r="CB365" s="1"/>
      <c r="CC365" s="1"/>
      <c r="CD365" s="1"/>
      <c r="CE365" s="1"/>
      <c r="CF365" s="1"/>
      <c r="CG365" s="1"/>
      <c r="CH365" s="1"/>
      <c r="CI365" s="1"/>
      <c r="CJ365" s="1"/>
      <c r="CK365" s="1"/>
      <c r="CL365" s="1"/>
      <c r="CM365" s="1"/>
      <c r="CN365" s="1"/>
      <c r="CO365" s="1"/>
      <c r="CP365" s="1"/>
      <c r="CQ365" s="1"/>
      <c r="CR365" s="1"/>
      <c r="CS365" s="1"/>
      <c r="CT365" s="1"/>
      <c r="CU365" s="1"/>
      <c r="CV365" s="1"/>
      <c r="CW365" s="1"/>
      <c r="CX365" s="1"/>
      <c r="CY365" s="1"/>
      <c r="CZ365" s="1"/>
      <c r="DA365" s="1"/>
      <c r="DB365" s="1"/>
    </row>
    <row r="366" spans="2:106" x14ac:dyDescent="0.55000000000000004">
      <c r="B366" s="26"/>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1"/>
      <c r="BE366" s="1"/>
      <c r="BF366" s="1"/>
      <c r="BG366" s="1"/>
      <c r="BH366" s="1"/>
      <c r="BI366" s="1"/>
      <c r="BJ366" s="1"/>
      <c r="BK366" s="1"/>
      <c r="BL366" s="1"/>
      <c r="BM366" s="1"/>
      <c r="BN366" s="1"/>
      <c r="BO366" s="1"/>
      <c r="BP366" s="1"/>
      <c r="BQ366" s="1"/>
      <c r="BR366" s="1"/>
      <c r="BS366" s="1"/>
      <c r="BT366" s="1"/>
      <c r="BU366" s="1"/>
      <c r="BV366" s="1"/>
      <c r="BW366" s="1"/>
      <c r="BX366" s="1"/>
      <c r="BY366" s="1"/>
      <c r="BZ366" s="1"/>
      <c r="CA366" s="1"/>
      <c r="CB366" s="1"/>
      <c r="CC366" s="1"/>
      <c r="CD366" s="1"/>
      <c r="CE366" s="1"/>
      <c r="CF366" s="1"/>
      <c r="CG366" s="1"/>
      <c r="CH366" s="1"/>
      <c r="CI366" s="1"/>
      <c r="CJ366" s="1"/>
      <c r="CK366" s="1"/>
      <c r="CL366" s="1"/>
      <c r="CM366" s="1"/>
      <c r="CN366" s="1"/>
      <c r="CO366" s="1"/>
      <c r="CP366" s="1"/>
      <c r="CQ366" s="1"/>
      <c r="CR366" s="1"/>
      <c r="CS366" s="1"/>
      <c r="CT366" s="1"/>
      <c r="CU366" s="1"/>
      <c r="CV366" s="1"/>
      <c r="CW366" s="1"/>
      <c r="CX366" s="1"/>
      <c r="CY366" s="1"/>
      <c r="CZ366" s="1"/>
      <c r="DA366" s="1"/>
      <c r="DB366" s="1"/>
    </row>
    <row r="367" spans="2:106" x14ac:dyDescent="0.55000000000000004">
      <c r="B367" s="26"/>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c r="BA367" s="1"/>
      <c r="BB367" s="1"/>
      <c r="BC367" s="1"/>
      <c r="BD367" s="1"/>
      <c r="BE367" s="1"/>
      <c r="BF367" s="1"/>
      <c r="BG367" s="1"/>
      <c r="BH367" s="1"/>
      <c r="BI367" s="1"/>
      <c r="BJ367" s="1"/>
      <c r="BK367" s="1"/>
      <c r="BL367" s="1"/>
      <c r="BM367" s="1"/>
      <c r="BN367" s="1"/>
      <c r="BO367" s="1"/>
      <c r="BP367" s="1"/>
      <c r="BQ367" s="1"/>
      <c r="BR367" s="1"/>
      <c r="BS367" s="1"/>
      <c r="BT367" s="1"/>
      <c r="BU367" s="1"/>
      <c r="BV367" s="1"/>
      <c r="BW367" s="1"/>
      <c r="BX367" s="1"/>
      <c r="BY367" s="1"/>
      <c r="BZ367" s="1"/>
      <c r="CA367" s="1"/>
      <c r="CB367" s="1"/>
      <c r="CC367" s="1"/>
      <c r="CD367" s="1"/>
      <c r="CE367" s="1"/>
      <c r="CF367" s="1"/>
      <c r="CG367" s="1"/>
      <c r="CH367" s="1"/>
      <c r="CI367" s="1"/>
      <c r="CJ367" s="1"/>
      <c r="CK367" s="1"/>
      <c r="CL367" s="1"/>
      <c r="CM367" s="1"/>
      <c r="CN367" s="1"/>
      <c r="CO367" s="1"/>
      <c r="CP367" s="1"/>
      <c r="CQ367" s="1"/>
      <c r="CR367" s="1"/>
      <c r="CS367" s="1"/>
      <c r="CT367" s="1"/>
      <c r="CU367" s="1"/>
      <c r="CV367" s="1"/>
      <c r="CW367" s="1"/>
      <c r="CX367" s="1"/>
      <c r="CY367" s="1"/>
      <c r="CZ367" s="1"/>
      <c r="DA367" s="1"/>
      <c r="DB367" s="1"/>
    </row>
    <row r="368" spans="2:106" x14ac:dyDescent="0.55000000000000004">
      <c r="B368" s="26"/>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c r="BA368" s="1"/>
      <c r="BB368" s="1"/>
      <c r="BC368" s="1"/>
      <c r="BD368" s="1"/>
      <c r="BE368" s="1"/>
      <c r="BF368" s="1"/>
      <c r="BG368" s="1"/>
      <c r="BH368" s="1"/>
      <c r="BI368" s="1"/>
      <c r="BJ368" s="1"/>
      <c r="BK368" s="1"/>
      <c r="BL368" s="1"/>
      <c r="BM368" s="1"/>
      <c r="BN368" s="1"/>
      <c r="BO368" s="1"/>
      <c r="BP368" s="1"/>
      <c r="BQ368" s="1"/>
      <c r="BR368" s="1"/>
      <c r="BS368" s="1"/>
      <c r="BT368" s="1"/>
      <c r="BU368" s="1"/>
      <c r="BV368" s="1"/>
      <c r="BW368" s="1"/>
      <c r="BX368" s="1"/>
      <c r="BY368" s="1"/>
      <c r="BZ368" s="1"/>
      <c r="CA368" s="1"/>
      <c r="CB368" s="1"/>
      <c r="CC368" s="1"/>
      <c r="CD368" s="1"/>
      <c r="CE368" s="1"/>
      <c r="CF368" s="1"/>
      <c r="CG368" s="1"/>
      <c r="CH368" s="1"/>
      <c r="CI368" s="1"/>
      <c r="CJ368" s="1"/>
      <c r="CK368" s="1"/>
      <c r="CL368" s="1"/>
      <c r="CM368" s="1"/>
      <c r="CN368" s="1"/>
      <c r="CO368" s="1"/>
      <c r="CP368" s="1"/>
      <c r="CQ368" s="1"/>
      <c r="CR368" s="1"/>
      <c r="CS368" s="1"/>
      <c r="CT368" s="1"/>
      <c r="CU368" s="1"/>
      <c r="CV368" s="1"/>
      <c r="CW368" s="1"/>
      <c r="CX368" s="1"/>
      <c r="CY368" s="1"/>
      <c r="CZ368" s="1"/>
      <c r="DA368" s="1"/>
      <c r="DB368" s="1"/>
    </row>
    <row r="369" spans="2:106" x14ac:dyDescent="0.55000000000000004">
      <c r="B369" s="26"/>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c r="BA369" s="1"/>
      <c r="BB369" s="1"/>
      <c r="BC369" s="1"/>
      <c r="BD369" s="1"/>
      <c r="BE369" s="1"/>
      <c r="BF369" s="1"/>
      <c r="BG369" s="1"/>
      <c r="BH369" s="1"/>
      <c r="BI369" s="1"/>
      <c r="BJ369" s="1"/>
      <c r="BK369" s="1"/>
      <c r="BL369" s="1"/>
      <c r="BM369" s="1"/>
      <c r="BN369" s="1"/>
      <c r="BO369" s="1"/>
      <c r="BP369" s="1"/>
      <c r="BQ369" s="1"/>
      <c r="BR369" s="1"/>
      <c r="BS369" s="1"/>
      <c r="BT369" s="1"/>
      <c r="BU369" s="1"/>
      <c r="BV369" s="1"/>
      <c r="BW369" s="1"/>
      <c r="BX369" s="1"/>
      <c r="BY369" s="1"/>
      <c r="BZ369" s="1"/>
      <c r="CA369" s="1"/>
      <c r="CB369" s="1"/>
      <c r="CC369" s="1"/>
      <c r="CD369" s="1"/>
      <c r="CE369" s="1"/>
      <c r="CF369" s="1"/>
      <c r="CG369" s="1"/>
      <c r="CH369" s="1"/>
      <c r="CI369" s="1"/>
      <c r="CJ369" s="1"/>
      <c r="CK369" s="1"/>
      <c r="CL369" s="1"/>
      <c r="CM369" s="1"/>
      <c r="CN369" s="1"/>
      <c r="CO369" s="1"/>
      <c r="CP369" s="1"/>
      <c r="CQ369" s="1"/>
      <c r="CR369" s="1"/>
      <c r="CS369" s="1"/>
      <c r="CT369" s="1"/>
      <c r="CU369" s="1"/>
      <c r="CV369" s="1"/>
      <c r="CW369" s="1"/>
      <c r="CX369" s="1"/>
      <c r="CY369" s="1"/>
      <c r="CZ369" s="1"/>
      <c r="DA369" s="1"/>
      <c r="DB369" s="1"/>
    </row>
    <row r="370" spans="2:106" x14ac:dyDescent="0.55000000000000004">
      <c r="B370" s="26"/>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c r="BA370" s="1"/>
      <c r="BB370" s="1"/>
      <c r="BC370" s="1"/>
      <c r="BD370" s="1"/>
      <c r="BE370" s="1"/>
      <c r="BF370" s="1"/>
      <c r="BG370" s="1"/>
      <c r="BH370" s="1"/>
      <c r="BI370" s="1"/>
      <c r="BJ370" s="1"/>
      <c r="BK370" s="1"/>
      <c r="BL370" s="1"/>
      <c r="BM370" s="1"/>
      <c r="BN370" s="1"/>
      <c r="BO370" s="1"/>
      <c r="BP370" s="1"/>
      <c r="BQ370" s="1"/>
      <c r="BR370" s="1"/>
      <c r="BS370" s="1"/>
      <c r="BT370" s="1"/>
      <c r="BU370" s="1"/>
      <c r="BV370" s="1"/>
      <c r="BW370" s="1"/>
      <c r="BX370" s="1"/>
      <c r="BY370" s="1"/>
      <c r="BZ370" s="1"/>
      <c r="CA370" s="1"/>
      <c r="CB370" s="1"/>
      <c r="CC370" s="1"/>
      <c r="CD370" s="1"/>
      <c r="CE370" s="1"/>
      <c r="CF370" s="1"/>
      <c r="CG370" s="1"/>
      <c r="CH370" s="1"/>
      <c r="CI370" s="1"/>
      <c r="CJ370" s="1"/>
      <c r="CK370" s="1"/>
      <c r="CL370" s="1"/>
      <c r="CM370" s="1"/>
      <c r="CN370" s="1"/>
      <c r="CO370" s="1"/>
      <c r="CP370" s="1"/>
      <c r="CQ370" s="1"/>
      <c r="CR370" s="1"/>
      <c r="CS370" s="1"/>
      <c r="CT370" s="1"/>
      <c r="CU370" s="1"/>
      <c r="CV370" s="1"/>
      <c r="CW370" s="1"/>
      <c r="CX370" s="1"/>
      <c r="CY370" s="1"/>
      <c r="CZ370" s="1"/>
      <c r="DA370" s="1"/>
      <c r="DB370" s="1"/>
    </row>
    <row r="371" spans="2:106" x14ac:dyDescent="0.55000000000000004">
      <c r="B371" s="26"/>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c r="BC371" s="1"/>
      <c r="BD371" s="1"/>
      <c r="BE371" s="1"/>
      <c r="BF371" s="1"/>
      <c r="BG371" s="1"/>
      <c r="BH371" s="1"/>
      <c r="BI371" s="1"/>
      <c r="BJ371" s="1"/>
      <c r="BK371" s="1"/>
      <c r="BL371" s="1"/>
      <c r="BM371" s="1"/>
      <c r="BN371" s="1"/>
      <c r="BO371" s="1"/>
      <c r="BP371" s="1"/>
      <c r="BQ371" s="1"/>
      <c r="BR371" s="1"/>
      <c r="BS371" s="1"/>
      <c r="BT371" s="1"/>
      <c r="BU371" s="1"/>
      <c r="BV371" s="1"/>
      <c r="BW371" s="1"/>
      <c r="BX371" s="1"/>
      <c r="BY371" s="1"/>
      <c r="BZ371" s="1"/>
      <c r="CA371" s="1"/>
      <c r="CB371" s="1"/>
      <c r="CC371" s="1"/>
      <c r="CD371" s="1"/>
      <c r="CE371" s="1"/>
      <c r="CF371" s="1"/>
      <c r="CG371" s="1"/>
      <c r="CH371" s="1"/>
      <c r="CI371" s="1"/>
      <c r="CJ371" s="1"/>
      <c r="CK371" s="1"/>
      <c r="CL371" s="1"/>
      <c r="CM371" s="1"/>
      <c r="CN371" s="1"/>
      <c r="CO371" s="1"/>
      <c r="CP371" s="1"/>
      <c r="CQ371" s="1"/>
      <c r="CR371" s="1"/>
      <c r="CS371" s="1"/>
      <c r="CT371" s="1"/>
      <c r="CU371" s="1"/>
      <c r="CV371" s="1"/>
      <c r="CW371" s="1"/>
      <c r="CX371" s="1"/>
      <c r="CY371" s="1"/>
      <c r="CZ371" s="1"/>
      <c r="DA371" s="1"/>
      <c r="DB371" s="1"/>
    </row>
    <row r="372" spans="2:106" x14ac:dyDescent="0.55000000000000004">
      <c r="B372" s="26"/>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c r="BA372" s="1"/>
      <c r="BB372" s="1"/>
      <c r="BC372" s="1"/>
      <c r="BD372" s="1"/>
      <c r="BE372" s="1"/>
      <c r="BF372" s="1"/>
      <c r="BG372" s="1"/>
      <c r="BH372" s="1"/>
      <c r="BI372" s="1"/>
      <c r="BJ372" s="1"/>
      <c r="BK372" s="1"/>
      <c r="BL372" s="1"/>
      <c r="BM372" s="1"/>
      <c r="BN372" s="1"/>
      <c r="BO372" s="1"/>
      <c r="BP372" s="1"/>
      <c r="BQ372" s="1"/>
      <c r="BR372" s="1"/>
      <c r="BS372" s="1"/>
      <c r="BT372" s="1"/>
      <c r="BU372" s="1"/>
      <c r="BV372" s="1"/>
      <c r="BW372" s="1"/>
      <c r="BX372" s="1"/>
      <c r="BY372" s="1"/>
      <c r="BZ372" s="1"/>
      <c r="CA372" s="1"/>
      <c r="CB372" s="1"/>
      <c r="CC372" s="1"/>
      <c r="CD372" s="1"/>
      <c r="CE372" s="1"/>
      <c r="CF372" s="1"/>
      <c r="CG372" s="1"/>
      <c r="CH372" s="1"/>
      <c r="CI372" s="1"/>
      <c r="CJ372" s="1"/>
      <c r="CK372" s="1"/>
      <c r="CL372" s="1"/>
      <c r="CM372" s="1"/>
      <c r="CN372" s="1"/>
      <c r="CO372" s="1"/>
      <c r="CP372" s="1"/>
      <c r="CQ372" s="1"/>
      <c r="CR372" s="1"/>
      <c r="CS372" s="1"/>
      <c r="CT372" s="1"/>
      <c r="CU372" s="1"/>
      <c r="CV372" s="1"/>
      <c r="CW372" s="1"/>
      <c r="CX372" s="1"/>
      <c r="CY372" s="1"/>
      <c r="CZ372" s="1"/>
      <c r="DA372" s="1"/>
      <c r="DB372" s="1"/>
    </row>
    <row r="373" spans="2:106" x14ac:dyDescent="0.55000000000000004">
      <c r="B373" s="26"/>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c r="BA373" s="1"/>
      <c r="BB373" s="1"/>
      <c r="BC373" s="1"/>
      <c r="BD373" s="1"/>
      <c r="BE373" s="1"/>
      <c r="BF373" s="1"/>
      <c r="BG373" s="1"/>
      <c r="BH373" s="1"/>
      <c r="BI373" s="1"/>
      <c r="BJ373" s="1"/>
      <c r="BK373" s="1"/>
      <c r="BL373" s="1"/>
      <c r="BM373" s="1"/>
      <c r="BN373" s="1"/>
      <c r="BO373" s="1"/>
      <c r="BP373" s="1"/>
      <c r="BQ373" s="1"/>
      <c r="BR373" s="1"/>
      <c r="BS373" s="1"/>
      <c r="BT373" s="1"/>
      <c r="BU373" s="1"/>
      <c r="BV373" s="1"/>
      <c r="BW373" s="1"/>
      <c r="BX373" s="1"/>
      <c r="BY373" s="1"/>
      <c r="BZ373" s="1"/>
      <c r="CA373" s="1"/>
      <c r="CB373" s="1"/>
      <c r="CC373" s="1"/>
      <c r="CD373" s="1"/>
      <c r="CE373" s="1"/>
      <c r="CF373" s="1"/>
      <c r="CG373" s="1"/>
      <c r="CH373" s="1"/>
      <c r="CI373" s="1"/>
      <c r="CJ373" s="1"/>
      <c r="CK373" s="1"/>
      <c r="CL373" s="1"/>
      <c r="CM373" s="1"/>
      <c r="CN373" s="1"/>
      <c r="CO373" s="1"/>
      <c r="CP373" s="1"/>
      <c r="CQ373" s="1"/>
      <c r="CR373" s="1"/>
      <c r="CS373" s="1"/>
      <c r="CT373" s="1"/>
      <c r="CU373" s="1"/>
      <c r="CV373" s="1"/>
      <c r="CW373" s="1"/>
      <c r="CX373" s="1"/>
      <c r="CY373" s="1"/>
      <c r="CZ373" s="1"/>
      <c r="DA373" s="1"/>
      <c r="DB373" s="1"/>
    </row>
    <row r="374" spans="2:106" x14ac:dyDescent="0.55000000000000004">
      <c r="B374" s="26"/>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c r="BA374" s="1"/>
      <c r="BB374" s="1"/>
      <c r="BC374" s="1"/>
      <c r="BD374" s="1"/>
      <c r="BE374" s="1"/>
      <c r="BF374" s="1"/>
      <c r="BG374" s="1"/>
      <c r="BH374" s="1"/>
      <c r="BI374" s="1"/>
      <c r="BJ374" s="1"/>
      <c r="BK374" s="1"/>
      <c r="BL374" s="1"/>
      <c r="BM374" s="1"/>
      <c r="BN374" s="1"/>
      <c r="BO374" s="1"/>
      <c r="BP374" s="1"/>
      <c r="BQ374" s="1"/>
      <c r="BR374" s="1"/>
      <c r="BS374" s="1"/>
      <c r="BT374" s="1"/>
      <c r="BU374" s="1"/>
      <c r="BV374" s="1"/>
      <c r="BW374" s="1"/>
      <c r="BX374" s="1"/>
      <c r="BY374" s="1"/>
      <c r="BZ374" s="1"/>
      <c r="CA374" s="1"/>
      <c r="CB374" s="1"/>
      <c r="CC374" s="1"/>
      <c r="CD374" s="1"/>
      <c r="CE374" s="1"/>
      <c r="CF374" s="1"/>
      <c r="CG374" s="1"/>
      <c r="CH374" s="1"/>
      <c r="CI374" s="1"/>
      <c r="CJ374" s="1"/>
      <c r="CK374" s="1"/>
      <c r="CL374" s="1"/>
      <c r="CM374" s="1"/>
      <c r="CN374" s="1"/>
      <c r="CO374" s="1"/>
      <c r="CP374" s="1"/>
      <c r="CQ374" s="1"/>
      <c r="CR374" s="1"/>
      <c r="CS374" s="1"/>
      <c r="CT374" s="1"/>
      <c r="CU374" s="1"/>
      <c r="CV374" s="1"/>
      <c r="CW374" s="1"/>
      <c r="CX374" s="1"/>
      <c r="CY374" s="1"/>
      <c r="CZ374" s="1"/>
      <c r="DA374" s="1"/>
      <c r="DB374" s="1"/>
    </row>
    <row r="375" spans="2:106" x14ac:dyDescent="0.55000000000000004">
      <c r="B375" s="26"/>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c r="BA375" s="1"/>
      <c r="BB375" s="1"/>
      <c r="BC375" s="1"/>
      <c r="BD375" s="1"/>
      <c r="BE375" s="1"/>
      <c r="BF375" s="1"/>
      <c r="BG375" s="1"/>
      <c r="BH375" s="1"/>
      <c r="BI375" s="1"/>
      <c r="BJ375" s="1"/>
      <c r="BK375" s="1"/>
      <c r="BL375" s="1"/>
      <c r="BM375" s="1"/>
      <c r="BN375" s="1"/>
      <c r="BO375" s="1"/>
      <c r="BP375" s="1"/>
      <c r="BQ375" s="1"/>
      <c r="BR375" s="1"/>
      <c r="BS375" s="1"/>
      <c r="BT375" s="1"/>
      <c r="BU375" s="1"/>
      <c r="BV375" s="1"/>
      <c r="BW375" s="1"/>
      <c r="BX375" s="1"/>
      <c r="BY375" s="1"/>
      <c r="BZ375" s="1"/>
      <c r="CA375" s="1"/>
      <c r="CB375" s="1"/>
      <c r="CC375" s="1"/>
      <c r="CD375" s="1"/>
      <c r="CE375" s="1"/>
      <c r="CF375" s="1"/>
      <c r="CG375" s="1"/>
      <c r="CH375" s="1"/>
      <c r="CI375" s="1"/>
      <c r="CJ375" s="1"/>
      <c r="CK375" s="1"/>
      <c r="CL375" s="1"/>
      <c r="CM375" s="1"/>
      <c r="CN375" s="1"/>
      <c r="CO375" s="1"/>
      <c r="CP375" s="1"/>
      <c r="CQ375" s="1"/>
      <c r="CR375" s="1"/>
      <c r="CS375" s="1"/>
      <c r="CT375" s="1"/>
      <c r="CU375" s="1"/>
      <c r="CV375" s="1"/>
      <c r="CW375" s="1"/>
      <c r="CX375" s="1"/>
      <c r="CY375" s="1"/>
      <c r="CZ375" s="1"/>
      <c r="DA375" s="1"/>
      <c r="DB375" s="1"/>
    </row>
    <row r="376" spans="2:106" x14ac:dyDescent="0.55000000000000004">
      <c r="B376" s="26"/>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c r="BA376" s="1"/>
      <c r="BB376" s="1"/>
      <c r="BC376" s="1"/>
      <c r="BD376" s="1"/>
      <c r="BE376" s="1"/>
      <c r="BF376" s="1"/>
      <c r="BG376" s="1"/>
      <c r="BH376" s="1"/>
      <c r="BI376" s="1"/>
      <c r="BJ376" s="1"/>
      <c r="BK376" s="1"/>
      <c r="BL376" s="1"/>
      <c r="BM376" s="1"/>
      <c r="BN376" s="1"/>
      <c r="BO376" s="1"/>
      <c r="BP376" s="1"/>
      <c r="BQ376" s="1"/>
      <c r="BR376" s="1"/>
      <c r="BS376" s="1"/>
      <c r="BT376" s="1"/>
      <c r="BU376" s="1"/>
      <c r="BV376" s="1"/>
      <c r="BW376" s="1"/>
      <c r="BX376" s="1"/>
      <c r="BY376" s="1"/>
      <c r="BZ376" s="1"/>
      <c r="CA376" s="1"/>
      <c r="CB376" s="1"/>
      <c r="CC376" s="1"/>
      <c r="CD376" s="1"/>
      <c r="CE376" s="1"/>
      <c r="CF376" s="1"/>
      <c r="CG376" s="1"/>
      <c r="CH376" s="1"/>
      <c r="CI376" s="1"/>
      <c r="CJ376" s="1"/>
      <c r="CK376" s="1"/>
      <c r="CL376" s="1"/>
      <c r="CM376" s="1"/>
      <c r="CN376" s="1"/>
      <c r="CO376" s="1"/>
      <c r="CP376" s="1"/>
      <c r="CQ376" s="1"/>
      <c r="CR376" s="1"/>
      <c r="CS376" s="1"/>
      <c r="CT376" s="1"/>
      <c r="CU376" s="1"/>
      <c r="CV376" s="1"/>
      <c r="CW376" s="1"/>
      <c r="CX376" s="1"/>
      <c r="CY376" s="1"/>
      <c r="CZ376" s="1"/>
      <c r="DA376" s="1"/>
      <c r="DB376" s="1"/>
    </row>
    <row r="377" spans="2:106" x14ac:dyDescent="0.55000000000000004">
      <c r="B377" s="26"/>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c r="BA377" s="1"/>
      <c r="BB377" s="1"/>
      <c r="BC377" s="1"/>
      <c r="BD377" s="1"/>
      <c r="BE377" s="1"/>
      <c r="BF377" s="1"/>
      <c r="BG377" s="1"/>
      <c r="BH377" s="1"/>
      <c r="BI377" s="1"/>
      <c r="BJ377" s="1"/>
      <c r="BK377" s="1"/>
      <c r="BL377" s="1"/>
      <c r="BM377" s="1"/>
      <c r="BN377" s="1"/>
      <c r="BO377" s="1"/>
      <c r="BP377" s="1"/>
      <c r="BQ377" s="1"/>
      <c r="BR377" s="1"/>
      <c r="BS377" s="1"/>
      <c r="BT377" s="1"/>
      <c r="BU377" s="1"/>
      <c r="BV377" s="1"/>
      <c r="BW377" s="1"/>
      <c r="BX377" s="1"/>
      <c r="BY377" s="1"/>
      <c r="BZ377" s="1"/>
      <c r="CA377" s="1"/>
      <c r="CB377" s="1"/>
      <c r="CC377" s="1"/>
      <c r="CD377" s="1"/>
      <c r="CE377" s="1"/>
      <c r="CF377" s="1"/>
      <c r="CG377" s="1"/>
      <c r="CH377" s="1"/>
      <c r="CI377" s="1"/>
      <c r="CJ377" s="1"/>
      <c r="CK377" s="1"/>
      <c r="CL377" s="1"/>
      <c r="CM377" s="1"/>
      <c r="CN377" s="1"/>
      <c r="CO377" s="1"/>
      <c r="CP377" s="1"/>
      <c r="CQ377" s="1"/>
      <c r="CR377" s="1"/>
      <c r="CS377" s="1"/>
      <c r="CT377" s="1"/>
      <c r="CU377" s="1"/>
      <c r="CV377" s="1"/>
      <c r="CW377" s="1"/>
      <c r="CX377" s="1"/>
      <c r="CY377" s="1"/>
      <c r="CZ377" s="1"/>
      <c r="DA377" s="1"/>
      <c r="DB377" s="1"/>
    </row>
    <row r="378" spans="2:106" x14ac:dyDescent="0.55000000000000004">
      <c r="B378" s="26"/>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c r="BA378" s="1"/>
      <c r="BB378" s="1"/>
      <c r="BC378" s="1"/>
      <c r="BD378" s="1"/>
      <c r="BE378" s="1"/>
      <c r="BF378" s="1"/>
      <c r="BG378" s="1"/>
      <c r="BH378" s="1"/>
      <c r="BI378" s="1"/>
      <c r="BJ378" s="1"/>
      <c r="BK378" s="1"/>
      <c r="BL378" s="1"/>
      <c r="BM378" s="1"/>
      <c r="BN378" s="1"/>
      <c r="BO378" s="1"/>
      <c r="BP378" s="1"/>
      <c r="BQ378" s="1"/>
      <c r="BR378" s="1"/>
      <c r="BS378" s="1"/>
      <c r="BT378" s="1"/>
      <c r="BU378" s="1"/>
      <c r="BV378" s="1"/>
      <c r="BW378" s="1"/>
      <c r="BX378" s="1"/>
      <c r="BY378" s="1"/>
      <c r="BZ378" s="1"/>
      <c r="CA378" s="1"/>
      <c r="CB378" s="1"/>
      <c r="CC378" s="1"/>
      <c r="CD378" s="1"/>
      <c r="CE378" s="1"/>
      <c r="CF378" s="1"/>
      <c r="CG378" s="1"/>
      <c r="CH378" s="1"/>
      <c r="CI378" s="1"/>
      <c r="CJ378" s="1"/>
      <c r="CK378" s="1"/>
      <c r="CL378" s="1"/>
      <c r="CM378" s="1"/>
      <c r="CN378" s="1"/>
      <c r="CO378" s="1"/>
      <c r="CP378" s="1"/>
      <c r="CQ378" s="1"/>
      <c r="CR378" s="1"/>
      <c r="CS378" s="1"/>
      <c r="CT378" s="1"/>
      <c r="CU378" s="1"/>
      <c r="CV378" s="1"/>
      <c r="CW378" s="1"/>
      <c r="CX378" s="1"/>
      <c r="CY378" s="1"/>
      <c r="CZ378" s="1"/>
      <c r="DA378" s="1"/>
      <c r="DB378" s="1"/>
    </row>
    <row r="379" spans="2:106" x14ac:dyDescent="0.55000000000000004">
      <c r="B379" s="26"/>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c r="BA379" s="1"/>
      <c r="BB379" s="1"/>
      <c r="BC379" s="1"/>
      <c r="BD379" s="1"/>
      <c r="BE379" s="1"/>
      <c r="BF379" s="1"/>
      <c r="BG379" s="1"/>
      <c r="BH379" s="1"/>
      <c r="BI379" s="1"/>
      <c r="BJ379" s="1"/>
      <c r="BK379" s="1"/>
      <c r="BL379" s="1"/>
      <c r="BM379" s="1"/>
      <c r="BN379" s="1"/>
      <c r="BO379" s="1"/>
      <c r="BP379" s="1"/>
      <c r="BQ379" s="1"/>
      <c r="BR379" s="1"/>
      <c r="BS379" s="1"/>
      <c r="BT379" s="1"/>
      <c r="BU379" s="1"/>
      <c r="BV379" s="1"/>
      <c r="BW379" s="1"/>
      <c r="BX379" s="1"/>
      <c r="BY379" s="1"/>
      <c r="BZ379" s="1"/>
      <c r="CA379" s="1"/>
      <c r="CB379" s="1"/>
      <c r="CC379" s="1"/>
      <c r="CD379" s="1"/>
      <c r="CE379" s="1"/>
      <c r="CF379" s="1"/>
      <c r="CG379" s="1"/>
      <c r="CH379" s="1"/>
      <c r="CI379" s="1"/>
      <c r="CJ379" s="1"/>
      <c r="CK379" s="1"/>
      <c r="CL379" s="1"/>
      <c r="CM379" s="1"/>
      <c r="CN379" s="1"/>
      <c r="CO379" s="1"/>
      <c r="CP379" s="1"/>
      <c r="CQ379" s="1"/>
      <c r="CR379" s="1"/>
      <c r="CS379" s="1"/>
      <c r="CT379" s="1"/>
      <c r="CU379" s="1"/>
      <c r="CV379" s="1"/>
      <c r="CW379" s="1"/>
      <c r="CX379" s="1"/>
      <c r="CY379" s="1"/>
      <c r="CZ379" s="1"/>
      <c r="DA379" s="1"/>
      <c r="DB379" s="1"/>
    </row>
    <row r="380" spans="2:106" x14ac:dyDescent="0.55000000000000004">
      <c r="B380" s="26"/>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c r="BA380" s="1"/>
      <c r="BB380" s="1"/>
      <c r="BC380" s="1"/>
      <c r="BD380" s="1"/>
      <c r="BE380" s="1"/>
      <c r="BF380" s="1"/>
      <c r="BG380" s="1"/>
      <c r="BH380" s="1"/>
      <c r="BI380" s="1"/>
      <c r="BJ380" s="1"/>
      <c r="BK380" s="1"/>
      <c r="BL380" s="1"/>
      <c r="BM380" s="1"/>
      <c r="BN380" s="1"/>
      <c r="BO380" s="1"/>
      <c r="BP380" s="1"/>
      <c r="BQ380" s="1"/>
      <c r="BR380" s="1"/>
      <c r="BS380" s="1"/>
      <c r="BT380" s="1"/>
      <c r="BU380" s="1"/>
      <c r="BV380" s="1"/>
      <c r="BW380" s="1"/>
      <c r="BX380" s="1"/>
      <c r="BY380" s="1"/>
      <c r="BZ380" s="1"/>
      <c r="CA380" s="1"/>
      <c r="CB380" s="1"/>
      <c r="CC380" s="1"/>
      <c r="CD380" s="1"/>
      <c r="CE380" s="1"/>
      <c r="CF380" s="1"/>
      <c r="CG380" s="1"/>
      <c r="CH380" s="1"/>
      <c r="CI380" s="1"/>
      <c r="CJ380" s="1"/>
      <c r="CK380" s="1"/>
      <c r="CL380" s="1"/>
      <c r="CM380" s="1"/>
      <c r="CN380" s="1"/>
      <c r="CO380" s="1"/>
      <c r="CP380" s="1"/>
      <c r="CQ380" s="1"/>
      <c r="CR380" s="1"/>
      <c r="CS380" s="1"/>
      <c r="CT380" s="1"/>
      <c r="CU380" s="1"/>
      <c r="CV380" s="1"/>
      <c r="CW380" s="1"/>
      <c r="CX380" s="1"/>
      <c r="CY380" s="1"/>
      <c r="CZ380" s="1"/>
      <c r="DA380" s="1"/>
      <c r="DB380" s="1"/>
    </row>
    <row r="381" spans="2:106" x14ac:dyDescent="0.55000000000000004">
      <c r="B381" s="26"/>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c r="BA381" s="1"/>
      <c r="BB381" s="1"/>
      <c r="BC381" s="1"/>
      <c r="BD381" s="1"/>
      <c r="BE381" s="1"/>
      <c r="BF381" s="1"/>
      <c r="BG381" s="1"/>
      <c r="BH381" s="1"/>
      <c r="BI381" s="1"/>
      <c r="BJ381" s="1"/>
      <c r="BK381" s="1"/>
      <c r="BL381" s="1"/>
      <c r="BM381" s="1"/>
      <c r="BN381" s="1"/>
      <c r="BO381" s="1"/>
      <c r="BP381" s="1"/>
      <c r="BQ381" s="1"/>
      <c r="BR381" s="1"/>
      <c r="BS381" s="1"/>
      <c r="BT381" s="1"/>
      <c r="BU381" s="1"/>
      <c r="BV381" s="1"/>
      <c r="BW381" s="1"/>
      <c r="BX381" s="1"/>
      <c r="BY381" s="1"/>
      <c r="BZ381" s="1"/>
      <c r="CA381" s="1"/>
      <c r="CB381" s="1"/>
      <c r="CC381" s="1"/>
      <c r="CD381" s="1"/>
      <c r="CE381" s="1"/>
      <c r="CF381" s="1"/>
      <c r="CG381" s="1"/>
      <c r="CH381" s="1"/>
      <c r="CI381" s="1"/>
      <c r="CJ381" s="1"/>
      <c r="CK381" s="1"/>
      <c r="CL381" s="1"/>
      <c r="CM381" s="1"/>
      <c r="CN381" s="1"/>
      <c r="CO381" s="1"/>
      <c r="CP381" s="1"/>
      <c r="CQ381" s="1"/>
      <c r="CR381" s="1"/>
      <c r="CS381" s="1"/>
      <c r="CT381" s="1"/>
      <c r="CU381" s="1"/>
      <c r="CV381" s="1"/>
      <c r="CW381" s="1"/>
      <c r="CX381" s="1"/>
      <c r="CY381" s="1"/>
      <c r="CZ381" s="1"/>
      <c r="DA381" s="1"/>
      <c r="DB381" s="1"/>
    </row>
    <row r="382" spans="2:106" x14ac:dyDescent="0.55000000000000004">
      <c r="B382" s="26"/>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c r="BA382" s="1"/>
      <c r="BB382" s="1"/>
      <c r="BC382" s="1"/>
      <c r="BD382" s="1"/>
      <c r="BE382" s="1"/>
      <c r="BF382" s="1"/>
      <c r="BG382" s="1"/>
      <c r="BH382" s="1"/>
      <c r="BI382" s="1"/>
      <c r="BJ382" s="1"/>
      <c r="BK382" s="1"/>
      <c r="BL382" s="1"/>
      <c r="BM382" s="1"/>
      <c r="BN382" s="1"/>
      <c r="BO382" s="1"/>
      <c r="BP382" s="1"/>
      <c r="BQ382" s="1"/>
      <c r="BR382" s="1"/>
      <c r="BS382" s="1"/>
      <c r="BT382" s="1"/>
      <c r="BU382" s="1"/>
      <c r="BV382" s="1"/>
      <c r="BW382" s="1"/>
      <c r="BX382" s="1"/>
      <c r="BY382" s="1"/>
      <c r="BZ382" s="1"/>
      <c r="CA382" s="1"/>
      <c r="CB382" s="1"/>
      <c r="CC382" s="1"/>
      <c r="CD382" s="1"/>
      <c r="CE382" s="1"/>
      <c r="CF382" s="1"/>
      <c r="CG382" s="1"/>
      <c r="CH382" s="1"/>
      <c r="CI382" s="1"/>
      <c r="CJ382" s="1"/>
      <c r="CK382" s="1"/>
      <c r="CL382" s="1"/>
      <c r="CM382" s="1"/>
      <c r="CN382" s="1"/>
      <c r="CO382" s="1"/>
      <c r="CP382" s="1"/>
      <c r="CQ382" s="1"/>
      <c r="CR382" s="1"/>
      <c r="CS382" s="1"/>
      <c r="CT382" s="1"/>
      <c r="CU382" s="1"/>
      <c r="CV382" s="1"/>
      <c r="CW382" s="1"/>
      <c r="CX382" s="1"/>
      <c r="CY382" s="1"/>
      <c r="CZ382" s="1"/>
      <c r="DA382" s="1"/>
      <c r="DB382" s="1"/>
    </row>
    <row r="383" spans="2:106" x14ac:dyDescent="0.55000000000000004">
      <c r="B383" s="26"/>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c r="AX383" s="1"/>
      <c r="AY383" s="1"/>
      <c r="AZ383" s="1"/>
      <c r="BA383" s="1"/>
      <c r="BB383" s="1"/>
      <c r="BC383" s="1"/>
      <c r="BD383" s="1"/>
      <c r="BE383" s="1"/>
      <c r="BF383" s="1"/>
      <c r="BG383" s="1"/>
      <c r="BH383" s="1"/>
      <c r="BI383" s="1"/>
      <c r="BJ383" s="1"/>
      <c r="BK383" s="1"/>
      <c r="BL383" s="1"/>
      <c r="BM383" s="1"/>
      <c r="BN383" s="1"/>
      <c r="BO383" s="1"/>
      <c r="BP383" s="1"/>
      <c r="BQ383" s="1"/>
      <c r="BR383" s="1"/>
      <c r="BS383" s="1"/>
      <c r="BT383" s="1"/>
      <c r="BU383" s="1"/>
      <c r="BV383" s="1"/>
      <c r="BW383" s="1"/>
      <c r="BX383" s="1"/>
      <c r="BY383" s="1"/>
      <c r="BZ383" s="1"/>
      <c r="CA383" s="1"/>
      <c r="CB383" s="1"/>
      <c r="CC383" s="1"/>
      <c r="CD383" s="1"/>
      <c r="CE383" s="1"/>
      <c r="CF383" s="1"/>
      <c r="CG383" s="1"/>
      <c r="CH383" s="1"/>
      <c r="CI383" s="1"/>
      <c r="CJ383" s="1"/>
      <c r="CK383" s="1"/>
      <c r="CL383" s="1"/>
      <c r="CM383" s="1"/>
      <c r="CN383" s="1"/>
      <c r="CO383" s="1"/>
      <c r="CP383" s="1"/>
      <c r="CQ383" s="1"/>
      <c r="CR383" s="1"/>
      <c r="CS383" s="1"/>
      <c r="CT383" s="1"/>
      <c r="CU383" s="1"/>
      <c r="CV383" s="1"/>
      <c r="CW383" s="1"/>
      <c r="CX383" s="1"/>
      <c r="CY383" s="1"/>
      <c r="CZ383" s="1"/>
      <c r="DA383" s="1"/>
      <c r="DB383" s="1"/>
    </row>
    <row r="384" spans="2:106" x14ac:dyDescent="0.55000000000000004">
      <c r="B384" s="26"/>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c r="AX384" s="1"/>
      <c r="AY384" s="1"/>
      <c r="AZ384" s="1"/>
      <c r="BA384" s="1"/>
      <c r="BB384" s="1"/>
      <c r="BC384" s="1"/>
      <c r="BD384" s="1"/>
      <c r="BE384" s="1"/>
      <c r="BF384" s="1"/>
      <c r="BG384" s="1"/>
      <c r="BH384" s="1"/>
      <c r="BI384" s="1"/>
      <c r="BJ384" s="1"/>
      <c r="BK384" s="1"/>
      <c r="BL384" s="1"/>
      <c r="BM384" s="1"/>
      <c r="BN384" s="1"/>
      <c r="BO384" s="1"/>
      <c r="BP384" s="1"/>
      <c r="BQ384" s="1"/>
      <c r="BR384" s="1"/>
      <c r="BS384" s="1"/>
      <c r="BT384" s="1"/>
      <c r="BU384" s="1"/>
      <c r="BV384" s="1"/>
      <c r="BW384" s="1"/>
      <c r="BX384" s="1"/>
      <c r="BY384" s="1"/>
      <c r="BZ384" s="1"/>
      <c r="CA384" s="1"/>
      <c r="CB384" s="1"/>
      <c r="CC384" s="1"/>
      <c r="CD384" s="1"/>
      <c r="CE384" s="1"/>
      <c r="CF384" s="1"/>
      <c r="CG384" s="1"/>
      <c r="CH384" s="1"/>
      <c r="CI384" s="1"/>
      <c r="CJ384" s="1"/>
      <c r="CK384" s="1"/>
      <c r="CL384" s="1"/>
      <c r="CM384" s="1"/>
      <c r="CN384" s="1"/>
      <c r="CO384" s="1"/>
      <c r="CP384" s="1"/>
      <c r="CQ384" s="1"/>
      <c r="CR384" s="1"/>
      <c r="CS384" s="1"/>
      <c r="CT384" s="1"/>
      <c r="CU384" s="1"/>
      <c r="CV384" s="1"/>
      <c r="CW384" s="1"/>
      <c r="CX384" s="1"/>
      <c r="CY384" s="1"/>
      <c r="CZ384" s="1"/>
      <c r="DA384" s="1"/>
      <c r="DB384" s="1"/>
    </row>
    <row r="385" spans="2:106" x14ac:dyDescent="0.55000000000000004">
      <c r="B385" s="26"/>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c r="AZ385" s="1"/>
      <c r="BA385" s="1"/>
      <c r="BB385" s="1"/>
      <c r="BC385" s="1"/>
      <c r="BD385" s="1"/>
      <c r="BE385" s="1"/>
      <c r="BF385" s="1"/>
      <c r="BG385" s="1"/>
      <c r="BH385" s="1"/>
      <c r="BI385" s="1"/>
      <c r="BJ385" s="1"/>
      <c r="BK385" s="1"/>
      <c r="BL385" s="1"/>
      <c r="BM385" s="1"/>
      <c r="BN385" s="1"/>
      <c r="BO385" s="1"/>
      <c r="BP385" s="1"/>
      <c r="BQ385" s="1"/>
      <c r="BR385" s="1"/>
      <c r="BS385" s="1"/>
      <c r="BT385" s="1"/>
      <c r="BU385" s="1"/>
      <c r="BV385" s="1"/>
      <c r="BW385" s="1"/>
      <c r="BX385" s="1"/>
      <c r="BY385" s="1"/>
      <c r="BZ385" s="1"/>
      <c r="CA385" s="1"/>
      <c r="CB385" s="1"/>
      <c r="CC385" s="1"/>
      <c r="CD385" s="1"/>
      <c r="CE385" s="1"/>
      <c r="CF385" s="1"/>
      <c r="CG385" s="1"/>
      <c r="CH385" s="1"/>
      <c r="CI385" s="1"/>
      <c r="CJ385" s="1"/>
      <c r="CK385" s="1"/>
      <c r="CL385" s="1"/>
      <c r="CM385" s="1"/>
      <c r="CN385" s="1"/>
      <c r="CO385" s="1"/>
      <c r="CP385" s="1"/>
      <c r="CQ385" s="1"/>
      <c r="CR385" s="1"/>
      <c r="CS385" s="1"/>
      <c r="CT385" s="1"/>
      <c r="CU385" s="1"/>
      <c r="CV385" s="1"/>
      <c r="CW385" s="1"/>
      <c r="CX385" s="1"/>
      <c r="CY385" s="1"/>
      <c r="CZ385" s="1"/>
      <c r="DA385" s="1"/>
      <c r="DB385" s="1"/>
    </row>
    <row r="386" spans="2:106" x14ac:dyDescent="0.55000000000000004">
      <c r="B386" s="26"/>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c r="AX386" s="1"/>
      <c r="AY386" s="1"/>
      <c r="AZ386" s="1"/>
      <c r="BA386" s="1"/>
      <c r="BB386" s="1"/>
      <c r="BC386" s="1"/>
      <c r="BD386" s="1"/>
      <c r="BE386" s="1"/>
      <c r="BF386" s="1"/>
      <c r="BG386" s="1"/>
      <c r="BH386" s="1"/>
      <c r="BI386" s="1"/>
      <c r="BJ386" s="1"/>
      <c r="BK386" s="1"/>
      <c r="BL386" s="1"/>
      <c r="BM386" s="1"/>
      <c r="BN386" s="1"/>
      <c r="BO386" s="1"/>
      <c r="BP386" s="1"/>
      <c r="BQ386" s="1"/>
      <c r="BR386" s="1"/>
      <c r="BS386" s="1"/>
      <c r="BT386" s="1"/>
      <c r="BU386" s="1"/>
      <c r="BV386" s="1"/>
      <c r="BW386" s="1"/>
      <c r="BX386" s="1"/>
      <c r="BY386" s="1"/>
      <c r="BZ386" s="1"/>
      <c r="CA386" s="1"/>
      <c r="CB386" s="1"/>
      <c r="CC386" s="1"/>
      <c r="CD386" s="1"/>
      <c r="CE386" s="1"/>
      <c r="CF386" s="1"/>
      <c r="CG386" s="1"/>
      <c r="CH386" s="1"/>
      <c r="CI386" s="1"/>
      <c r="CJ386" s="1"/>
      <c r="CK386" s="1"/>
      <c r="CL386" s="1"/>
      <c r="CM386" s="1"/>
      <c r="CN386" s="1"/>
      <c r="CO386" s="1"/>
      <c r="CP386" s="1"/>
      <c r="CQ386" s="1"/>
      <c r="CR386" s="1"/>
      <c r="CS386" s="1"/>
      <c r="CT386" s="1"/>
      <c r="CU386" s="1"/>
      <c r="CV386" s="1"/>
      <c r="CW386" s="1"/>
      <c r="CX386" s="1"/>
      <c r="CY386" s="1"/>
      <c r="CZ386" s="1"/>
      <c r="DA386" s="1"/>
      <c r="DB386" s="1"/>
    </row>
    <row r="387" spans="2:106" x14ac:dyDescent="0.55000000000000004">
      <c r="B387" s="26"/>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c r="BA387" s="1"/>
      <c r="BB387" s="1"/>
      <c r="BC387" s="1"/>
      <c r="BD387" s="1"/>
      <c r="BE387" s="1"/>
      <c r="BF387" s="1"/>
      <c r="BG387" s="1"/>
      <c r="BH387" s="1"/>
      <c r="BI387" s="1"/>
      <c r="BJ387" s="1"/>
      <c r="BK387" s="1"/>
      <c r="BL387" s="1"/>
      <c r="BM387" s="1"/>
      <c r="BN387" s="1"/>
      <c r="BO387" s="1"/>
      <c r="BP387" s="1"/>
      <c r="BQ387" s="1"/>
      <c r="BR387" s="1"/>
      <c r="BS387" s="1"/>
      <c r="BT387" s="1"/>
      <c r="BU387" s="1"/>
      <c r="BV387" s="1"/>
      <c r="BW387" s="1"/>
      <c r="BX387" s="1"/>
      <c r="BY387" s="1"/>
      <c r="BZ387" s="1"/>
      <c r="CA387" s="1"/>
      <c r="CB387" s="1"/>
      <c r="CC387" s="1"/>
      <c r="CD387" s="1"/>
      <c r="CE387" s="1"/>
      <c r="CF387" s="1"/>
      <c r="CG387" s="1"/>
      <c r="CH387" s="1"/>
      <c r="CI387" s="1"/>
      <c r="CJ387" s="1"/>
      <c r="CK387" s="1"/>
      <c r="CL387" s="1"/>
      <c r="CM387" s="1"/>
      <c r="CN387" s="1"/>
      <c r="CO387" s="1"/>
      <c r="CP387" s="1"/>
      <c r="CQ387" s="1"/>
      <c r="CR387" s="1"/>
      <c r="CS387" s="1"/>
      <c r="CT387" s="1"/>
      <c r="CU387" s="1"/>
      <c r="CV387" s="1"/>
      <c r="CW387" s="1"/>
      <c r="CX387" s="1"/>
      <c r="CY387" s="1"/>
      <c r="CZ387" s="1"/>
      <c r="DA387" s="1"/>
      <c r="DB387" s="1"/>
    </row>
    <row r="388" spans="2:106" x14ac:dyDescent="0.55000000000000004">
      <c r="B388" s="26"/>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c r="BA388" s="1"/>
      <c r="BB388" s="1"/>
      <c r="BC388" s="1"/>
      <c r="BD388" s="1"/>
      <c r="BE388" s="1"/>
      <c r="BF388" s="1"/>
      <c r="BG388" s="1"/>
      <c r="BH388" s="1"/>
      <c r="BI388" s="1"/>
      <c r="BJ388" s="1"/>
      <c r="BK388" s="1"/>
      <c r="BL388" s="1"/>
      <c r="BM388" s="1"/>
      <c r="BN388" s="1"/>
      <c r="BO388" s="1"/>
      <c r="BP388" s="1"/>
      <c r="BQ388" s="1"/>
      <c r="BR388" s="1"/>
      <c r="BS388" s="1"/>
      <c r="BT388" s="1"/>
      <c r="BU388" s="1"/>
      <c r="BV388" s="1"/>
      <c r="BW388" s="1"/>
      <c r="BX388" s="1"/>
      <c r="BY388" s="1"/>
      <c r="BZ388" s="1"/>
      <c r="CA388" s="1"/>
      <c r="CB388" s="1"/>
      <c r="CC388" s="1"/>
      <c r="CD388" s="1"/>
      <c r="CE388" s="1"/>
      <c r="CF388" s="1"/>
      <c r="CG388" s="1"/>
      <c r="CH388" s="1"/>
      <c r="CI388" s="1"/>
      <c r="CJ388" s="1"/>
      <c r="CK388" s="1"/>
      <c r="CL388" s="1"/>
      <c r="CM388" s="1"/>
      <c r="CN388" s="1"/>
      <c r="CO388" s="1"/>
      <c r="CP388" s="1"/>
      <c r="CQ388" s="1"/>
      <c r="CR388" s="1"/>
      <c r="CS388" s="1"/>
      <c r="CT388" s="1"/>
      <c r="CU388" s="1"/>
      <c r="CV388" s="1"/>
      <c r="CW388" s="1"/>
      <c r="CX388" s="1"/>
      <c r="CY388" s="1"/>
      <c r="CZ388" s="1"/>
      <c r="DA388" s="1"/>
      <c r="DB388" s="1"/>
    </row>
    <row r="389" spans="2:106" x14ac:dyDescent="0.55000000000000004">
      <c r="B389" s="26"/>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c r="BA389" s="1"/>
      <c r="BB389" s="1"/>
      <c r="BC389" s="1"/>
      <c r="BD389" s="1"/>
      <c r="BE389" s="1"/>
      <c r="BF389" s="1"/>
      <c r="BG389" s="1"/>
      <c r="BH389" s="1"/>
      <c r="BI389" s="1"/>
      <c r="BJ389" s="1"/>
      <c r="BK389" s="1"/>
      <c r="BL389" s="1"/>
      <c r="BM389" s="1"/>
      <c r="BN389" s="1"/>
      <c r="BO389" s="1"/>
      <c r="BP389" s="1"/>
      <c r="BQ389" s="1"/>
      <c r="BR389" s="1"/>
      <c r="BS389" s="1"/>
      <c r="BT389" s="1"/>
      <c r="BU389" s="1"/>
      <c r="BV389" s="1"/>
      <c r="BW389" s="1"/>
      <c r="BX389" s="1"/>
      <c r="BY389" s="1"/>
      <c r="BZ389" s="1"/>
      <c r="CA389" s="1"/>
      <c r="CB389" s="1"/>
      <c r="CC389" s="1"/>
      <c r="CD389" s="1"/>
      <c r="CE389" s="1"/>
      <c r="CF389" s="1"/>
      <c r="CG389" s="1"/>
      <c r="CH389" s="1"/>
      <c r="CI389" s="1"/>
      <c r="CJ389" s="1"/>
      <c r="CK389" s="1"/>
      <c r="CL389" s="1"/>
      <c r="CM389" s="1"/>
      <c r="CN389" s="1"/>
      <c r="CO389" s="1"/>
      <c r="CP389" s="1"/>
      <c r="CQ389" s="1"/>
      <c r="CR389" s="1"/>
      <c r="CS389" s="1"/>
      <c r="CT389" s="1"/>
      <c r="CU389" s="1"/>
      <c r="CV389" s="1"/>
      <c r="CW389" s="1"/>
      <c r="CX389" s="1"/>
      <c r="CY389" s="1"/>
      <c r="CZ389" s="1"/>
      <c r="DA389" s="1"/>
      <c r="DB389" s="1"/>
    </row>
    <row r="390" spans="2:106" x14ac:dyDescent="0.55000000000000004">
      <c r="B390" s="26"/>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c r="BA390" s="1"/>
      <c r="BB390" s="1"/>
      <c r="BC390" s="1"/>
      <c r="BD390" s="1"/>
      <c r="BE390" s="1"/>
      <c r="BF390" s="1"/>
      <c r="BG390" s="1"/>
      <c r="BH390" s="1"/>
      <c r="BI390" s="1"/>
      <c r="BJ390" s="1"/>
      <c r="BK390" s="1"/>
      <c r="BL390" s="1"/>
      <c r="BM390" s="1"/>
      <c r="BN390" s="1"/>
      <c r="BO390" s="1"/>
      <c r="BP390" s="1"/>
      <c r="BQ390" s="1"/>
      <c r="BR390" s="1"/>
      <c r="BS390" s="1"/>
      <c r="BT390" s="1"/>
      <c r="BU390" s="1"/>
      <c r="BV390" s="1"/>
      <c r="BW390" s="1"/>
      <c r="BX390" s="1"/>
      <c r="BY390" s="1"/>
      <c r="BZ390" s="1"/>
      <c r="CA390" s="1"/>
      <c r="CB390" s="1"/>
      <c r="CC390" s="1"/>
      <c r="CD390" s="1"/>
      <c r="CE390" s="1"/>
      <c r="CF390" s="1"/>
      <c r="CG390" s="1"/>
      <c r="CH390" s="1"/>
      <c r="CI390" s="1"/>
      <c r="CJ390" s="1"/>
      <c r="CK390" s="1"/>
      <c r="CL390" s="1"/>
      <c r="CM390" s="1"/>
      <c r="CN390" s="1"/>
      <c r="CO390" s="1"/>
      <c r="CP390" s="1"/>
      <c r="CQ390" s="1"/>
      <c r="CR390" s="1"/>
      <c r="CS390" s="1"/>
      <c r="CT390" s="1"/>
      <c r="CU390" s="1"/>
      <c r="CV390" s="1"/>
      <c r="CW390" s="1"/>
      <c r="CX390" s="1"/>
      <c r="CY390" s="1"/>
      <c r="CZ390" s="1"/>
      <c r="DA390" s="1"/>
      <c r="DB390" s="1"/>
    </row>
    <row r="391" spans="2:106" x14ac:dyDescent="0.55000000000000004">
      <c r="B391" s="26"/>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c r="AZ391" s="1"/>
      <c r="BA391" s="1"/>
      <c r="BB391" s="1"/>
      <c r="BC391" s="1"/>
      <c r="BD391" s="1"/>
      <c r="BE391" s="1"/>
      <c r="BF391" s="1"/>
      <c r="BG391" s="1"/>
      <c r="BH391" s="1"/>
      <c r="BI391" s="1"/>
      <c r="BJ391" s="1"/>
      <c r="BK391" s="1"/>
      <c r="BL391" s="1"/>
      <c r="BM391" s="1"/>
      <c r="BN391" s="1"/>
      <c r="BO391" s="1"/>
      <c r="BP391" s="1"/>
      <c r="BQ391" s="1"/>
      <c r="BR391" s="1"/>
      <c r="BS391" s="1"/>
      <c r="BT391" s="1"/>
      <c r="BU391" s="1"/>
      <c r="BV391" s="1"/>
      <c r="BW391" s="1"/>
      <c r="BX391" s="1"/>
      <c r="BY391" s="1"/>
      <c r="BZ391" s="1"/>
      <c r="CA391" s="1"/>
      <c r="CB391" s="1"/>
      <c r="CC391" s="1"/>
      <c r="CD391" s="1"/>
      <c r="CE391" s="1"/>
      <c r="CF391" s="1"/>
      <c r="CG391" s="1"/>
      <c r="CH391" s="1"/>
      <c r="CI391" s="1"/>
      <c r="CJ391" s="1"/>
      <c r="CK391" s="1"/>
      <c r="CL391" s="1"/>
      <c r="CM391" s="1"/>
      <c r="CN391" s="1"/>
      <c r="CO391" s="1"/>
      <c r="CP391" s="1"/>
      <c r="CQ391" s="1"/>
      <c r="CR391" s="1"/>
      <c r="CS391" s="1"/>
      <c r="CT391" s="1"/>
      <c r="CU391" s="1"/>
      <c r="CV391" s="1"/>
      <c r="CW391" s="1"/>
      <c r="CX391" s="1"/>
      <c r="CY391" s="1"/>
      <c r="CZ391" s="1"/>
      <c r="DA391" s="1"/>
      <c r="DB391" s="1"/>
    </row>
    <row r="392" spans="2:106" x14ac:dyDescent="0.55000000000000004">
      <c r="B392" s="26"/>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c r="BA392" s="1"/>
      <c r="BB392" s="1"/>
      <c r="BC392" s="1"/>
      <c r="BD392" s="1"/>
      <c r="BE392" s="1"/>
      <c r="BF392" s="1"/>
      <c r="BG392" s="1"/>
      <c r="BH392" s="1"/>
      <c r="BI392" s="1"/>
      <c r="BJ392" s="1"/>
      <c r="BK392" s="1"/>
      <c r="BL392" s="1"/>
      <c r="BM392" s="1"/>
      <c r="BN392" s="1"/>
      <c r="BO392" s="1"/>
      <c r="BP392" s="1"/>
      <c r="BQ392" s="1"/>
      <c r="BR392" s="1"/>
      <c r="BS392" s="1"/>
      <c r="BT392" s="1"/>
      <c r="BU392" s="1"/>
      <c r="BV392" s="1"/>
      <c r="BW392" s="1"/>
      <c r="BX392" s="1"/>
      <c r="BY392" s="1"/>
      <c r="BZ392" s="1"/>
      <c r="CA392" s="1"/>
      <c r="CB392" s="1"/>
      <c r="CC392" s="1"/>
      <c r="CD392" s="1"/>
      <c r="CE392" s="1"/>
      <c r="CF392" s="1"/>
      <c r="CG392" s="1"/>
      <c r="CH392" s="1"/>
      <c r="CI392" s="1"/>
      <c r="CJ392" s="1"/>
      <c r="CK392" s="1"/>
      <c r="CL392" s="1"/>
      <c r="CM392" s="1"/>
      <c r="CN392" s="1"/>
      <c r="CO392" s="1"/>
      <c r="CP392" s="1"/>
      <c r="CQ392" s="1"/>
      <c r="CR392" s="1"/>
      <c r="CS392" s="1"/>
      <c r="CT392" s="1"/>
      <c r="CU392" s="1"/>
      <c r="CV392" s="1"/>
      <c r="CW392" s="1"/>
      <c r="CX392" s="1"/>
      <c r="CY392" s="1"/>
      <c r="CZ392" s="1"/>
      <c r="DA392" s="1"/>
      <c r="DB392" s="1"/>
    </row>
    <row r="393" spans="2:106" x14ac:dyDescent="0.55000000000000004">
      <c r="B393" s="26"/>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c r="AZ393" s="1"/>
      <c r="BA393" s="1"/>
      <c r="BB393" s="1"/>
      <c r="BC393" s="1"/>
      <c r="BD393" s="1"/>
      <c r="BE393" s="1"/>
      <c r="BF393" s="1"/>
      <c r="BG393" s="1"/>
      <c r="BH393" s="1"/>
      <c r="BI393" s="1"/>
      <c r="BJ393" s="1"/>
      <c r="BK393" s="1"/>
      <c r="BL393" s="1"/>
      <c r="BM393" s="1"/>
      <c r="BN393" s="1"/>
      <c r="BO393" s="1"/>
      <c r="BP393" s="1"/>
      <c r="BQ393" s="1"/>
      <c r="BR393" s="1"/>
      <c r="BS393" s="1"/>
      <c r="BT393" s="1"/>
      <c r="BU393" s="1"/>
      <c r="BV393" s="1"/>
      <c r="BW393" s="1"/>
      <c r="BX393" s="1"/>
      <c r="BY393" s="1"/>
      <c r="BZ393" s="1"/>
      <c r="CA393" s="1"/>
      <c r="CB393" s="1"/>
      <c r="CC393" s="1"/>
      <c r="CD393" s="1"/>
      <c r="CE393" s="1"/>
      <c r="CF393" s="1"/>
      <c r="CG393" s="1"/>
      <c r="CH393" s="1"/>
      <c r="CI393" s="1"/>
      <c r="CJ393" s="1"/>
      <c r="CK393" s="1"/>
      <c r="CL393" s="1"/>
      <c r="CM393" s="1"/>
      <c r="CN393" s="1"/>
      <c r="CO393" s="1"/>
      <c r="CP393" s="1"/>
      <c r="CQ393" s="1"/>
      <c r="CR393" s="1"/>
      <c r="CS393" s="1"/>
      <c r="CT393" s="1"/>
      <c r="CU393" s="1"/>
      <c r="CV393" s="1"/>
      <c r="CW393" s="1"/>
      <c r="CX393" s="1"/>
      <c r="CY393" s="1"/>
      <c r="CZ393" s="1"/>
      <c r="DA393" s="1"/>
      <c r="DB393" s="1"/>
    </row>
    <row r="394" spans="2:106" x14ac:dyDescent="0.55000000000000004">
      <c r="B394" s="26"/>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c r="AX394" s="1"/>
      <c r="AY394" s="1"/>
      <c r="AZ394" s="1"/>
      <c r="BA394" s="1"/>
      <c r="BB394" s="1"/>
      <c r="BC394" s="1"/>
      <c r="BD394" s="1"/>
      <c r="BE394" s="1"/>
      <c r="BF394" s="1"/>
      <c r="BG394" s="1"/>
      <c r="BH394" s="1"/>
      <c r="BI394" s="1"/>
      <c r="BJ394" s="1"/>
      <c r="BK394" s="1"/>
      <c r="BL394" s="1"/>
      <c r="BM394" s="1"/>
      <c r="BN394" s="1"/>
      <c r="BO394" s="1"/>
      <c r="BP394" s="1"/>
      <c r="BQ394" s="1"/>
      <c r="BR394" s="1"/>
      <c r="BS394" s="1"/>
      <c r="BT394" s="1"/>
      <c r="BU394" s="1"/>
      <c r="BV394" s="1"/>
      <c r="BW394" s="1"/>
      <c r="BX394" s="1"/>
      <c r="BY394" s="1"/>
      <c r="BZ394" s="1"/>
      <c r="CA394" s="1"/>
      <c r="CB394" s="1"/>
      <c r="CC394" s="1"/>
      <c r="CD394" s="1"/>
      <c r="CE394" s="1"/>
      <c r="CF394" s="1"/>
      <c r="CG394" s="1"/>
      <c r="CH394" s="1"/>
      <c r="CI394" s="1"/>
      <c r="CJ394" s="1"/>
      <c r="CK394" s="1"/>
      <c r="CL394" s="1"/>
      <c r="CM394" s="1"/>
      <c r="CN394" s="1"/>
      <c r="CO394" s="1"/>
      <c r="CP394" s="1"/>
      <c r="CQ394" s="1"/>
      <c r="CR394" s="1"/>
      <c r="CS394" s="1"/>
      <c r="CT394" s="1"/>
      <c r="CU394" s="1"/>
      <c r="CV394" s="1"/>
      <c r="CW394" s="1"/>
      <c r="CX394" s="1"/>
      <c r="CY394" s="1"/>
      <c r="CZ394" s="1"/>
      <c r="DA394" s="1"/>
      <c r="DB394" s="1"/>
    </row>
    <row r="395" spans="2:106" x14ac:dyDescent="0.55000000000000004">
      <c r="B395" s="26"/>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c r="AX395" s="1"/>
      <c r="AY395" s="1"/>
      <c r="AZ395" s="1"/>
      <c r="BA395" s="1"/>
      <c r="BB395" s="1"/>
      <c r="BC395" s="1"/>
      <c r="BD395" s="1"/>
      <c r="BE395" s="1"/>
      <c r="BF395" s="1"/>
      <c r="BG395" s="1"/>
      <c r="BH395" s="1"/>
      <c r="BI395" s="1"/>
      <c r="BJ395" s="1"/>
      <c r="BK395" s="1"/>
      <c r="BL395" s="1"/>
      <c r="BM395" s="1"/>
      <c r="BN395" s="1"/>
      <c r="BO395" s="1"/>
      <c r="BP395" s="1"/>
      <c r="BQ395" s="1"/>
      <c r="BR395" s="1"/>
      <c r="BS395" s="1"/>
      <c r="BT395" s="1"/>
      <c r="BU395" s="1"/>
      <c r="BV395" s="1"/>
      <c r="BW395" s="1"/>
      <c r="BX395" s="1"/>
      <c r="BY395" s="1"/>
      <c r="BZ395" s="1"/>
      <c r="CA395" s="1"/>
      <c r="CB395" s="1"/>
      <c r="CC395" s="1"/>
      <c r="CD395" s="1"/>
      <c r="CE395" s="1"/>
      <c r="CF395" s="1"/>
      <c r="CG395" s="1"/>
      <c r="CH395" s="1"/>
      <c r="CI395" s="1"/>
      <c r="CJ395" s="1"/>
      <c r="CK395" s="1"/>
      <c r="CL395" s="1"/>
      <c r="CM395" s="1"/>
      <c r="CN395" s="1"/>
      <c r="CO395" s="1"/>
      <c r="CP395" s="1"/>
      <c r="CQ395" s="1"/>
      <c r="CR395" s="1"/>
      <c r="CS395" s="1"/>
      <c r="CT395" s="1"/>
      <c r="CU395" s="1"/>
      <c r="CV395" s="1"/>
      <c r="CW395" s="1"/>
      <c r="CX395" s="1"/>
      <c r="CY395" s="1"/>
      <c r="CZ395" s="1"/>
      <c r="DA395" s="1"/>
      <c r="DB395" s="1"/>
    </row>
    <row r="396" spans="2:106" x14ac:dyDescent="0.55000000000000004">
      <c r="B396" s="26"/>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c r="AX396" s="1"/>
      <c r="AY396" s="1"/>
      <c r="AZ396" s="1"/>
      <c r="BA396" s="1"/>
      <c r="BB396" s="1"/>
      <c r="BC396" s="1"/>
      <c r="BD396" s="1"/>
      <c r="BE396" s="1"/>
      <c r="BF396" s="1"/>
      <c r="BG396" s="1"/>
      <c r="BH396" s="1"/>
      <c r="BI396" s="1"/>
      <c r="BJ396" s="1"/>
      <c r="BK396" s="1"/>
      <c r="BL396" s="1"/>
      <c r="BM396" s="1"/>
      <c r="BN396" s="1"/>
      <c r="BO396" s="1"/>
      <c r="BP396" s="1"/>
      <c r="BQ396" s="1"/>
      <c r="BR396" s="1"/>
      <c r="BS396" s="1"/>
      <c r="BT396" s="1"/>
      <c r="BU396" s="1"/>
      <c r="BV396" s="1"/>
      <c r="BW396" s="1"/>
      <c r="BX396" s="1"/>
      <c r="BY396" s="1"/>
      <c r="BZ396" s="1"/>
      <c r="CA396" s="1"/>
      <c r="CB396" s="1"/>
      <c r="CC396" s="1"/>
      <c r="CD396" s="1"/>
      <c r="CE396" s="1"/>
      <c r="CF396" s="1"/>
      <c r="CG396" s="1"/>
      <c r="CH396" s="1"/>
      <c r="CI396" s="1"/>
      <c r="CJ396" s="1"/>
      <c r="CK396" s="1"/>
      <c r="CL396" s="1"/>
      <c r="CM396" s="1"/>
      <c r="CN396" s="1"/>
      <c r="CO396" s="1"/>
      <c r="CP396" s="1"/>
      <c r="CQ396" s="1"/>
      <c r="CR396" s="1"/>
      <c r="CS396" s="1"/>
      <c r="CT396" s="1"/>
      <c r="CU396" s="1"/>
      <c r="CV396" s="1"/>
      <c r="CW396" s="1"/>
      <c r="CX396" s="1"/>
      <c r="CY396" s="1"/>
      <c r="CZ396" s="1"/>
      <c r="DA396" s="1"/>
      <c r="DB396" s="1"/>
    </row>
    <row r="397" spans="2:106" x14ac:dyDescent="0.55000000000000004">
      <c r="B397" s="26"/>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c r="AX397" s="1"/>
      <c r="AY397" s="1"/>
      <c r="AZ397" s="1"/>
      <c r="BA397" s="1"/>
      <c r="BB397" s="1"/>
      <c r="BC397" s="1"/>
      <c r="BD397" s="1"/>
      <c r="BE397" s="1"/>
      <c r="BF397" s="1"/>
      <c r="BG397" s="1"/>
      <c r="BH397" s="1"/>
      <c r="BI397" s="1"/>
      <c r="BJ397" s="1"/>
      <c r="BK397" s="1"/>
      <c r="BL397" s="1"/>
      <c r="BM397" s="1"/>
      <c r="BN397" s="1"/>
      <c r="BO397" s="1"/>
      <c r="BP397" s="1"/>
      <c r="BQ397" s="1"/>
      <c r="BR397" s="1"/>
      <c r="BS397" s="1"/>
      <c r="BT397" s="1"/>
      <c r="BU397" s="1"/>
      <c r="BV397" s="1"/>
      <c r="BW397" s="1"/>
      <c r="BX397" s="1"/>
      <c r="BY397" s="1"/>
      <c r="BZ397" s="1"/>
      <c r="CA397" s="1"/>
      <c r="CB397" s="1"/>
      <c r="CC397" s="1"/>
      <c r="CD397" s="1"/>
      <c r="CE397" s="1"/>
      <c r="CF397" s="1"/>
      <c r="CG397" s="1"/>
      <c r="CH397" s="1"/>
      <c r="CI397" s="1"/>
      <c r="CJ397" s="1"/>
      <c r="CK397" s="1"/>
      <c r="CL397" s="1"/>
      <c r="CM397" s="1"/>
      <c r="CN397" s="1"/>
      <c r="CO397" s="1"/>
      <c r="CP397" s="1"/>
      <c r="CQ397" s="1"/>
      <c r="CR397" s="1"/>
      <c r="CS397" s="1"/>
      <c r="CT397" s="1"/>
      <c r="CU397" s="1"/>
      <c r="CV397" s="1"/>
      <c r="CW397" s="1"/>
      <c r="CX397" s="1"/>
      <c r="CY397" s="1"/>
      <c r="CZ397" s="1"/>
      <c r="DA397" s="1"/>
      <c r="DB397" s="1"/>
    </row>
    <row r="398" spans="2:106" x14ac:dyDescent="0.55000000000000004">
      <c r="B398" s="26"/>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c r="AX398" s="1"/>
      <c r="AY398" s="1"/>
      <c r="AZ398" s="1"/>
      <c r="BA398" s="1"/>
      <c r="BB398" s="1"/>
      <c r="BC398" s="1"/>
      <c r="BD398" s="1"/>
      <c r="BE398" s="1"/>
      <c r="BF398" s="1"/>
      <c r="BG398" s="1"/>
      <c r="BH398" s="1"/>
      <c r="BI398" s="1"/>
      <c r="BJ398" s="1"/>
      <c r="BK398" s="1"/>
      <c r="BL398" s="1"/>
      <c r="BM398" s="1"/>
      <c r="BN398" s="1"/>
      <c r="BO398" s="1"/>
      <c r="BP398" s="1"/>
      <c r="BQ398" s="1"/>
      <c r="BR398" s="1"/>
      <c r="BS398" s="1"/>
      <c r="BT398" s="1"/>
      <c r="BU398" s="1"/>
      <c r="BV398" s="1"/>
      <c r="BW398" s="1"/>
      <c r="BX398" s="1"/>
      <c r="BY398" s="1"/>
      <c r="BZ398" s="1"/>
      <c r="CA398" s="1"/>
      <c r="CB398" s="1"/>
      <c r="CC398" s="1"/>
      <c r="CD398" s="1"/>
      <c r="CE398" s="1"/>
      <c r="CF398" s="1"/>
      <c r="CG398" s="1"/>
      <c r="CH398" s="1"/>
      <c r="CI398" s="1"/>
      <c r="CJ398" s="1"/>
      <c r="CK398" s="1"/>
      <c r="CL398" s="1"/>
      <c r="CM398" s="1"/>
      <c r="CN398" s="1"/>
      <c r="CO398" s="1"/>
      <c r="CP398" s="1"/>
      <c r="CQ398" s="1"/>
      <c r="CR398" s="1"/>
      <c r="CS398" s="1"/>
      <c r="CT398" s="1"/>
      <c r="CU398" s="1"/>
      <c r="CV398" s="1"/>
      <c r="CW398" s="1"/>
      <c r="CX398" s="1"/>
      <c r="CY398" s="1"/>
      <c r="CZ398" s="1"/>
      <c r="DA398" s="1"/>
      <c r="DB398" s="1"/>
    </row>
    <row r="399" spans="2:106" x14ac:dyDescent="0.55000000000000004">
      <c r="B399" s="26"/>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c r="BA399" s="1"/>
      <c r="BB399" s="1"/>
      <c r="BC399" s="1"/>
      <c r="BD399" s="1"/>
      <c r="BE399" s="1"/>
      <c r="BF399" s="1"/>
      <c r="BG399" s="1"/>
      <c r="BH399" s="1"/>
      <c r="BI399" s="1"/>
      <c r="BJ399" s="1"/>
      <c r="BK399" s="1"/>
      <c r="BL399" s="1"/>
      <c r="BM399" s="1"/>
      <c r="BN399" s="1"/>
      <c r="BO399" s="1"/>
      <c r="BP399" s="1"/>
      <c r="BQ399" s="1"/>
      <c r="BR399" s="1"/>
      <c r="BS399" s="1"/>
      <c r="BT399" s="1"/>
      <c r="BU399" s="1"/>
      <c r="BV399" s="1"/>
      <c r="BW399" s="1"/>
      <c r="BX399" s="1"/>
      <c r="BY399" s="1"/>
      <c r="BZ399" s="1"/>
      <c r="CA399" s="1"/>
      <c r="CB399" s="1"/>
      <c r="CC399" s="1"/>
      <c r="CD399" s="1"/>
      <c r="CE399" s="1"/>
      <c r="CF399" s="1"/>
      <c r="CG399" s="1"/>
      <c r="CH399" s="1"/>
      <c r="CI399" s="1"/>
      <c r="CJ399" s="1"/>
      <c r="CK399" s="1"/>
      <c r="CL399" s="1"/>
      <c r="CM399" s="1"/>
      <c r="CN399" s="1"/>
      <c r="CO399" s="1"/>
      <c r="CP399" s="1"/>
      <c r="CQ399" s="1"/>
      <c r="CR399" s="1"/>
      <c r="CS399" s="1"/>
      <c r="CT399" s="1"/>
      <c r="CU399" s="1"/>
      <c r="CV399" s="1"/>
      <c r="CW399" s="1"/>
      <c r="CX399" s="1"/>
      <c r="CY399" s="1"/>
      <c r="CZ399" s="1"/>
      <c r="DA399" s="1"/>
      <c r="DB399" s="1"/>
    </row>
    <row r="400" spans="2:106" x14ac:dyDescent="0.55000000000000004">
      <c r="B400" s="26"/>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c r="AX400" s="1"/>
      <c r="AY400" s="1"/>
      <c r="AZ400" s="1"/>
      <c r="BA400" s="1"/>
      <c r="BB400" s="1"/>
      <c r="BC400" s="1"/>
      <c r="BD400" s="1"/>
      <c r="BE400" s="1"/>
      <c r="BF400" s="1"/>
      <c r="BG400" s="1"/>
      <c r="BH400" s="1"/>
      <c r="BI400" s="1"/>
      <c r="BJ400" s="1"/>
      <c r="BK400" s="1"/>
      <c r="BL400" s="1"/>
      <c r="BM400" s="1"/>
      <c r="BN400" s="1"/>
      <c r="BO400" s="1"/>
      <c r="BP400" s="1"/>
      <c r="BQ400" s="1"/>
      <c r="BR400" s="1"/>
      <c r="BS400" s="1"/>
      <c r="BT400" s="1"/>
      <c r="BU400" s="1"/>
      <c r="BV400" s="1"/>
      <c r="BW400" s="1"/>
      <c r="BX400" s="1"/>
      <c r="BY400" s="1"/>
      <c r="BZ400" s="1"/>
      <c r="CA400" s="1"/>
      <c r="CB400" s="1"/>
      <c r="CC400" s="1"/>
      <c r="CD400" s="1"/>
      <c r="CE400" s="1"/>
      <c r="CF400" s="1"/>
      <c r="CG400" s="1"/>
      <c r="CH400" s="1"/>
      <c r="CI400" s="1"/>
      <c r="CJ400" s="1"/>
      <c r="CK400" s="1"/>
      <c r="CL400" s="1"/>
      <c r="CM400" s="1"/>
      <c r="CN400" s="1"/>
      <c r="CO400" s="1"/>
      <c r="CP400" s="1"/>
      <c r="CQ400" s="1"/>
      <c r="CR400" s="1"/>
      <c r="CS400" s="1"/>
      <c r="CT400" s="1"/>
      <c r="CU400" s="1"/>
      <c r="CV400" s="1"/>
      <c r="CW400" s="1"/>
      <c r="CX400" s="1"/>
      <c r="CY400" s="1"/>
      <c r="CZ400" s="1"/>
      <c r="DA400" s="1"/>
      <c r="DB400" s="1"/>
    </row>
    <row r="401" spans="2:106" x14ac:dyDescent="0.55000000000000004">
      <c r="B401" s="26"/>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c r="AZ401" s="1"/>
      <c r="BA401" s="1"/>
      <c r="BB401" s="1"/>
      <c r="BC401" s="1"/>
      <c r="BD401" s="1"/>
      <c r="BE401" s="1"/>
      <c r="BF401" s="1"/>
      <c r="BG401" s="1"/>
      <c r="BH401" s="1"/>
      <c r="BI401" s="1"/>
      <c r="BJ401" s="1"/>
      <c r="BK401" s="1"/>
      <c r="BL401" s="1"/>
      <c r="BM401" s="1"/>
      <c r="BN401" s="1"/>
      <c r="BO401" s="1"/>
      <c r="BP401" s="1"/>
      <c r="BQ401" s="1"/>
      <c r="BR401" s="1"/>
      <c r="BS401" s="1"/>
      <c r="BT401" s="1"/>
      <c r="BU401" s="1"/>
      <c r="BV401" s="1"/>
      <c r="BW401" s="1"/>
      <c r="BX401" s="1"/>
      <c r="BY401" s="1"/>
      <c r="BZ401" s="1"/>
      <c r="CA401" s="1"/>
      <c r="CB401" s="1"/>
      <c r="CC401" s="1"/>
      <c r="CD401" s="1"/>
      <c r="CE401" s="1"/>
      <c r="CF401" s="1"/>
      <c r="CG401" s="1"/>
      <c r="CH401" s="1"/>
      <c r="CI401" s="1"/>
      <c r="CJ401" s="1"/>
      <c r="CK401" s="1"/>
      <c r="CL401" s="1"/>
      <c r="CM401" s="1"/>
      <c r="CN401" s="1"/>
      <c r="CO401" s="1"/>
      <c r="CP401" s="1"/>
      <c r="CQ401" s="1"/>
      <c r="CR401" s="1"/>
      <c r="CS401" s="1"/>
      <c r="CT401" s="1"/>
      <c r="CU401" s="1"/>
      <c r="CV401" s="1"/>
      <c r="CW401" s="1"/>
      <c r="CX401" s="1"/>
      <c r="CY401" s="1"/>
      <c r="CZ401" s="1"/>
      <c r="DA401" s="1"/>
      <c r="DB401" s="1"/>
    </row>
    <row r="402" spans="2:106" x14ac:dyDescent="0.55000000000000004">
      <c r="B402" s="26"/>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c r="AX402" s="1"/>
      <c r="AY402" s="1"/>
      <c r="AZ402" s="1"/>
      <c r="BA402" s="1"/>
      <c r="BB402" s="1"/>
      <c r="BC402" s="1"/>
      <c r="BD402" s="1"/>
      <c r="BE402" s="1"/>
      <c r="BF402" s="1"/>
      <c r="BG402" s="1"/>
      <c r="BH402" s="1"/>
      <c r="BI402" s="1"/>
      <c r="BJ402" s="1"/>
      <c r="BK402" s="1"/>
      <c r="BL402" s="1"/>
      <c r="BM402" s="1"/>
      <c r="BN402" s="1"/>
      <c r="BO402" s="1"/>
      <c r="BP402" s="1"/>
      <c r="BQ402" s="1"/>
      <c r="BR402" s="1"/>
      <c r="BS402" s="1"/>
      <c r="BT402" s="1"/>
      <c r="BU402" s="1"/>
      <c r="BV402" s="1"/>
      <c r="BW402" s="1"/>
      <c r="BX402" s="1"/>
      <c r="BY402" s="1"/>
      <c r="BZ402" s="1"/>
      <c r="CA402" s="1"/>
      <c r="CB402" s="1"/>
      <c r="CC402" s="1"/>
      <c r="CD402" s="1"/>
      <c r="CE402" s="1"/>
      <c r="CF402" s="1"/>
      <c r="CG402" s="1"/>
      <c r="CH402" s="1"/>
      <c r="CI402" s="1"/>
      <c r="CJ402" s="1"/>
      <c r="CK402" s="1"/>
      <c r="CL402" s="1"/>
      <c r="CM402" s="1"/>
      <c r="CN402" s="1"/>
      <c r="CO402" s="1"/>
      <c r="CP402" s="1"/>
      <c r="CQ402" s="1"/>
      <c r="CR402" s="1"/>
      <c r="CS402" s="1"/>
      <c r="CT402" s="1"/>
      <c r="CU402" s="1"/>
      <c r="CV402" s="1"/>
      <c r="CW402" s="1"/>
      <c r="CX402" s="1"/>
      <c r="CY402" s="1"/>
      <c r="CZ402" s="1"/>
      <c r="DA402" s="1"/>
      <c r="DB402" s="1"/>
    </row>
    <row r="403" spans="2:106" x14ac:dyDescent="0.55000000000000004">
      <c r="B403" s="26"/>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c r="AX403" s="1"/>
      <c r="AY403" s="1"/>
      <c r="AZ403" s="1"/>
      <c r="BA403" s="1"/>
      <c r="BB403" s="1"/>
      <c r="BC403" s="1"/>
      <c r="BD403" s="1"/>
      <c r="BE403" s="1"/>
      <c r="BF403" s="1"/>
      <c r="BG403" s="1"/>
      <c r="BH403" s="1"/>
      <c r="BI403" s="1"/>
      <c r="BJ403" s="1"/>
      <c r="BK403" s="1"/>
      <c r="BL403" s="1"/>
      <c r="BM403" s="1"/>
      <c r="BN403" s="1"/>
      <c r="BO403" s="1"/>
      <c r="BP403" s="1"/>
      <c r="BQ403" s="1"/>
      <c r="BR403" s="1"/>
      <c r="BS403" s="1"/>
      <c r="BT403" s="1"/>
      <c r="BU403" s="1"/>
      <c r="BV403" s="1"/>
      <c r="BW403" s="1"/>
      <c r="BX403" s="1"/>
      <c r="BY403" s="1"/>
      <c r="BZ403" s="1"/>
      <c r="CA403" s="1"/>
      <c r="CB403" s="1"/>
      <c r="CC403" s="1"/>
      <c r="CD403" s="1"/>
      <c r="CE403" s="1"/>
      <c r="CF403" s="1"/>
      <c r="CG403" s="1"/>
      <c r="CH403" s="1"/>
      <c r="CI403" s="1"/>
      <c r="CJ403" s="1"/>
      <c r="CK403" s="1"/>
      <c r="CL403" s="1"/>
      <c r="CM403" s="1"/>
      <c r="CN403" s="1"/>
      <c r="CO403" s="1"/>
      <c r="CP403" s="1"/>
      <c r="CQ403" s="1"/>
      <c r="CR403" s="1"/>
      <c r="CS403" s="1"/>
      <c r="CT403" s="1"/>
      <c r="CU403" s="1"/>
      <c r="CV403" s="1"/>
      <c r="CW403" s="1"/>
      <c r="CX403" s="1"/>
      <c r="CY403" s="1"/>
      <c r="CZ403" s="1"/>
      <c r="DA403" s="1"/>
      <c r="DB403" s="1"/>
    </row>
    <row r="404" spans="2:106" x14ac:dyDescent="0.55000000000000004">
      <c r="B404" s="26"/>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c r="AX404" s="1"/>
      <c r="AY404" s="1"/>
      <c r="AZ404" s="1"/>
      <c r="BA404" s="1"/>
      <c r="BB404" s="1"/>
      <c r="BC404" s="1"/>
      <c r="BD404" s="1"/>
      <c r="BE404" s="1"/>
      <c r="BF404" s="1"/>
      <c r="BG404" s="1"/>
      <c r="BH404" s="1"/>
      <c r="BI404" s="1"/>
      <c r="BJ404" s="1"/>
      <c r="BK404" s="1"/>
      <c r="BL404" s="1"/>
      <c r="BM404" s="1"/>
      <c r="BN404" s="1"/>
      <c r="BO404" s="1"/>
      <c r="BP404" s="1"/>
      <c r="BQ404" s="1"/>
      <c r="BR404" s="1"/>
      <c r="BS404" s="1"/>
      <c r="BT404" s="1"/>
      <c r="BU404" s="1"/>
      <c r="BV404" s="1"/>
      <c r="BW404" s="1"/>
      <c r="BX404" s="1"/>
      <c r="BY404" s="1"/>
      <c r="BZ404" s="1"/>
      <c r="CA404" s="1"/>
      <c r="CB404" s="1"/>
      <c r="CC404" s="1"/>
      <c r="CD404" s="1"/>
      <c r="CE404" s="1"/>
      <c r="CF404" s="1"/>
      <c r="CG404" s="1"/>
      <c r="CH404" s="1"/>
      <c r="CI404" s="1"/>
      <c r="CJ404" s="1"/>
      <c r="CK404" s="1"/>
      <c r="CL404" s="1"/>
      <c r="CM404" s="1"/>
      <c r="CN404" s="1"/>
      <c r="CO404" s="1"/>
      <c r="CP404" s="1"/>
      <c r="CQ404" s="1"/>
      <c r="CR404" s="1"/>
      <c r="CS404" s="1"/>
      <c r="CT404" s="1"/>
      <c r="CU404" s="1"/>
      <c r="CV404" s="1"/>
      <c r="CW404" s="1"/>
      <c r="CX404" s="1"/>
      <c r="CY404" s="1"/>
      <c r="CZ404" s="1"/>
      <c r="DA404" s="1"/>
      <c r="DB404" s="1"/>
    </row>
    <row r="405" spans="2:106" x14ac:dyDescent="0.55000000000000004">
      <c r="B405" s="26"/>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c r="AZ405" s="1"/>
      <c r="BA405" s="1"/>
      <c r="BB405" s="1"/>
      <c r="BC405" s="1"/>
      <c r="BD405" s="1"/>
      <c r="BE405" s="1"/>
      <c r="BF405" s="1"/>
      <c r="BG405" s="1"/>
      <c r="BH405" s="1"/>
      <c r="BI405" s="1"/>
      <c r="BJ405" s="1"/>
      <c r="BK405" s="1"/>
      <c r="BL405" s="1"/>
      <c r="BM405" s="1"/>
      <c r="BN405" s="1"/>
      <c r="BO405" s="1"/>
      <c r="BP405" s="1"/>
      <c r="BQ405" s="1"/>
      <c r="BR405" s="1"/>
      <c r="BS405" s="1"/>
      <c r="BT405" s="1"/>
      <c r="BU405" s="1"/>
      <c r="BV405" s="1"/>
      <c r="BW405" s="1"/>
      <c r="BX405" s="1"/>
      <c r="BY405" s="1"/>
      <c r="BZ405" s="1"/>
      <c r="CA405" s="1"/>
      <c r="CB405" s="1"/>
      <c r="CC405" s="1"/>
      <c r="CD405" s="1"/>
      <c r="CE405" s="1"/>
      <c r="CF405" s="1"/>
      <c r="CG405" s="1"/>
      <c r="CH405" s="1"/>
      <c r="CI405" s="1"/>
      <c r="CJ405" s="1"/>
      <c r="CK405" s="1"/>
      <c r="CL405" s="1"/>
      <c r="CM405" s="1"/>
      <c r="CN405" s="1"/>
      <c r="CO405" s="1"/>
      <c r="CP405" s="1"/>
      <c r="CQ405" s="1"/>
      <c r="CR405" s="1"/>
      <c r="CS405" s="1"/>
      <c r="CT405" s="1"/>
      <c r="CU405" s="1"/>
      <c r="CV405" s="1"/>
      <c r="CW405" s="1"/>
      <c r="CX405" s="1"/>
      <c r="CY405" s="1"/>
      <c r="CZ405" s="1"/>
      <c r="DA405" s="1"/>
      <c r="DB405" s="1"/>
    </row>
    <row r="406" spans="2:106" x14ac:dyDescent="0.55000000000000004">
      <c r="B406" s="26"/>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c r="AZ406" s="1"/>
      <c r="BA406" s="1"/>
      <c r="BB406" s="1"/>
      <c r="BC406" s="1"/>
      <c r="BD406" s="1"/>
      <c r="BE406" s="1"/>
      <c r="BF406" s="1"/>
      <c r="BG406" s="1"/>
      <c r="BH406" s="1"/>
      <c r="BI406" s="1"/>
      <c r="BJ406" s="1"/>
      <c r="BK406" s="1"/>
      <c r="BL406" s="1"/>
      <c r="BM406" s="1"/>
      <c r="BN406" s="1"/>
      <c r="BO406" s="1"/>
      <c r="BP406" s="1"/>
      <c r="BQ406" s="1"/>
      <c r="BR406" s="1"/>
      <c r="BS406" s="1"/>
      <c r="BT406" s="1"/>
      <c r="BU406" s="1"/>
      <c r="BV406" s="1"/>
      <c r="BW406" s="1"/>
      <c r="BX406" s="1"/>
      <c r="BY406" s="1"/>
      <c r="BZ406" s="1"/>
      <c r="CA406" s="1"/>
      <c r="CB406" s="1"/>
      <c r="CC406" s="1"/>
      <c r="CD406" s="1"/>
      <c r="CE406" s="1"/>
      <c r="CF406" s="1"/>
      <c r="CG406" s="1"/>
      <c r="CH406" s="1"/>
      <c r="CI406" s="1"/>
      <c r="CJ406" s="1"/>
      <c r="CK406" s="1"/>
      <c r="CL406" s="1"/>
      <c r="CM406" s="1"/>
      <c r="CN406" s="1"/>
      <c r="CO406" s="1"/>
      <c r="CP406" s="1"/>
      <c r="CQ406" s="1"/>
      <c r="CR406" s="1"/>
      <c r="CS406" s="1"/>
      <c r="CT406" s="1"/>
      <c r="CU406" s="1"/>
      <c r="CV406" s="1"/>
      <c r="CW406" s="1"/>
      <c r="CX406" s="1"/>
      <c r="CY406" s="1"/>
      <c r="CZ406" s="1"/>
      <c r="DA406" s="1"/>
      <c r="DB406" s="1"/>
    </row>
    <row r="407" spans="2:106" x14ac:dyDescent="0.55000000000000004">
      <c r="B407" s="26"/>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c r="AZ407" s="1"/>
      <c r="BA407" s="1"/>
      <c r="BB407" s="1"/>
      <c r="BC407" s="1"/>
      <c r="BD407" s="1"/>
      <c r="BE407" s="1"/>
      <c r="BF407" s="1"/>
      <c r="BG407" s="1"/>
      <c r="BH407" s="1"/>
      <c r="BI407" s="1"/>
      <c r="BJ407" s="1"/>
      <c r="BK407" s="1"/>
      <c r="BL407" s="1"/>
      <c r="BM407" s="1"/>
      <c r="BN407" s="1"/>
      <c r="BO407" s="1"/>
      <c r="BP407" s="1"/>
      <c r="BQ407" s="1"/>
      <c r="BR407" s="1"/>
      <c r="BS407" s="1"/>
      <c r="BT407" s="1"/>
      <c r="BU407" s="1"/>
      <c r="BV407" s="1"/>
      <c r="BW407" s="1"/>
      <c r="BX407" s="1"/>
      <c r="BY407" s="1"/>
      <c r="BZ407" s="1"/>
      <c r="CA407" s="1"/>
      <c r="CB407" s="1"/>
      <c r="CC407" s="1"/>
      <c r="CD407" s="1"/>
      <c r="CE407" s="1"/>
      <c r="CF407" s="1"/>
      <c r="CG407" s="1"/>
      <c r="CH407" s="1"/>
      <c r="CI407" s="1"/>
      <c r="CJ407" s="1"/>
      <c r="CK407" s="1"/>
      <c r="CL407" s="1"/>
      <c r="CM407" s="1"/>
      <c r="CN407" s="1"/>
      <c r="CO407" s="1"/>
      <c r="CP407" s="1"/>
      <c r="CQ407" s="1"/>
      <c r="CR407" s="1"/>
      <c r="CS407" s="1"/>
      <c r="CT407" s="1"/>
      <c r="CU407" s="1"/>
      <c r="CV407" s="1"/>
      <c r="CW407" s="1"/>
      <c r="CX407" s="1"/>
      <c r="CY407" s="1"/>
      <c r="CZ407" s="1"/>
      <c r="DA407" s="1"/>
      <c r="DB407" s="1"/>
    </row>
    <row r="408" spans="2:106" x14ac:dyDescent="0.55000000000000004">
      <c r="B408" s="26"/>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c r="AZ408" s="1"/>
      <c r="BA408" s="1"/>
      <c r="BB408" s="1"/>
      <c r="BC408" s="1"/>
      <c r="BD408" s="1"/>
      <c r="BE408" s="1"/>
      <c r="BF408" s="1"/>
      <c r="BG408" s="1"/>
      <c r="BH408" s="1"/>
      <c r="BI408" s="1"/>
      <c r="BJ408" s="1"/>
      <c r="BK408" s="1"/>
      <c r="BL408" s="1"/>
      <c r="BM408" s="1"/>
      <c r="BN408" s="1"/>
      <c r="BO408" s="1"/>
      <c r="BP408" s="1"/>
      <c r="BQ408" s="1"/>
      <c r="BR408" s="1"/>
      <c r="BS408" s="1"/>
      <c r="BT408" s="1"/>
      <c r="BU408" s="1"/>
      <c r="BV408" s="1"/>
      <c r="BW408" s="1"/>
      <c r="BX408" s="1"/>
      <c r="BY408" s="1"/>
      <c r="BZ408" s="1"/>
      <c r="CA408" s="1"/>
      <c r="CB408" s="1"/>
      <c r="CC408" s="1"/>
      <c r="CD408" s="1"/>
      <c r="CE408" s="1"/>
      <c r="CF408" s="1"/>
      <c r="CG408" s="1"/>
      <c r="CH408" s="1"/>
      <c r="CI408" s="1"/>
      <c r="CJ408" s="1"/>
      <c r="CK408" s="1"/>
      <c r="CL408" s="1"/>
      <c r="CM408" s="1"/>
      <c r="CN408" s="1"/>
      <c r="CO408" s="1"/>
      <c r="CP408" s="1"/>
      <c r="CQ408" s="1"/>
      <c r="CR408" s="1"/>
      <c r="CS408" s="1"/>
      <c r="CT408" s="1"/>
      <c r="CU408" s="1"/>
      <c r="CV408" s="1"/>
      <c r="CW408" s="1"/>
      <c r="CX408" s="1"/>
      <c r="CY408" s="1"/>
      <c r="CZ408" s="1"/>
      <c r="DA408" s="1"/>
      <c r="DB408" s="1"/>
    </row>
    <row r="409" spans="2:106" x14ac:dyDescent="0.55000000000000004">
      <c r="B409" s="26"/>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c r="AX409" s="1"/>
      <c r="AY409" s="1"/>
      <c r="AZ409" s="1"/>
      <c r="BA409" s="1"/>
      <c r="BB409" s="1"/>
      <c r="BC409" s="1"/>
      <c r="BD409" s="1"/>
      <c r="BE409" s="1"/>
      <c r="BF409" s="1"/>
      <c r="BG409" s="1"/>
      <c r="BH409" s="1"/>
      <c r="BI409" s="1"/>
      <c r="BJ409" s="1"/>
      <c r="BK409" s="1"/>
      <c r="BL409" s="1"/>
      <c r="BM409" s="1"/>
      <c r="BN409" s="1"/>
      <c r="BO409" s="1"/>
      <c r="BP409" s="1"/>
      <c r="BQ409" s="1"/>
      <c r="BR409" s="1"/>
      <c r="BS409" s="1"/>
      <c r="BT409" s="1"/>
      <c r="BU409" s="1"/>
      <c r="BV409" s="1"/>
      <c r="BW409" s="1"/>
      <c r="BX409" s="1"/>
      <c r="BY409" s="1"/>
      <c r="BZ409" s="1"/>
      <c r="CA409" s="1"/>
      <c r="CB409" s="1"/>
      <c r="CC409" s="1"/>
      <c r="CD409" s="1"/>
      <c r="CE409" s="1"/>
      <c r="CF409" s="1"/>
      <c r="CG409" s="1"/>
      <c r="CH409" s="1"/>
      <c r="CI409" s="1"/>
      <c r="CJ409" s="1"/>
      <c r="CK409" s="1"/>
      <c r="CL409" s="1"/>
      <c r="CM409" s="1"/>
      <c r="CN409" s="1"/>
      <c r="CO409" s="1"/>
      <c r="CP409" s="1"/>
      <c r="CQ409" s="1"/>
      <c r="CR409" s="1"/>
      <c r="CS409" s="1"/>
      <c r="CT409" s="1"/>
      <c r="CU409" s="1"/>
      <c r="CV409" s="1"/>
      <c r="CW409" s="1"/>
      <c r="CX409" s="1"/>
      <c r="CY409" s="1"/>
      <c r="CZ409" s="1"/>
      <c r="DA409" s="1"/>
      <c r="DB409" s="1"/>
    </row>
    <row r="410" spans="2:106" x14ac:dyDescent="0.55000000000000004">
      <c r="B410" s="26"/>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c r="AX410" s="1"/>
      <c r="AY410" s="1"/>
      <c r="AZ410" s="1"/>
      <c r="BA410" s="1"/>
      <c r="BB410" s="1"/>
      <c r="BC410" s="1"/>
      <c r="BD410" s="1"/>
      <c r="BE410" s="1"/>
      <c r="BF410" s="1"/>
      <c r="BG410" s="1"/>
      <c r="BH410" s="1"/>
      <c r="BI410" s="1"/>
      <c r="BJ410" s="1"/>
      <c r="BK410" s="1"/>
      <c r="BL410" s="1"/>
      <c r="BM410" s="1"/>
      <c r="BN410" s="1"/>
      <c r="BO410" s="1"/>
      <c r="BP410" s="1"/>
      <c r="BQ410" s="1"/>
      <c r="BR410" s="1"/>
      <c r="BS410" s="1"/>
      <c r="BT410" s="1"/>
      <c r="BU410" s="1"/>
      <c r="BV410" s="1"/>
      <c r="BW410" s="1"/>
      <c r="BX410" s="1"/>
      <c r="BY410" s="1"/>
      <c r="BZ410" s="1"/>
      <c r="CA410" s="1"/>
      <c r="CB410" s="1"/>
      <c r="CC410" s="1"/>
      <c r="CD410" s="1"/>
      <c r="CE410" s="1"/>
      <c r="CF410" s="1"/>
      <c r="CG410" s="1"/>
      <c r="CH410" s="1"/>
      <c r="CI410" s="1"/>
      <c r="CJ410" s="1"/>
      <c r="CK410" s="1"/>
      <c r="CL410" s="1"/>
      <c r="CM410" s="1"/>
      <c r="CN410" s="1"/>
      <c r="CO410" s="1"/>
      <c r="CP410" s="1"/>
      <c r="CQ410" s="1"/>
      <c r="CR410" s="1"/>
      <c r="CS410" s="1"/>
      <c r="CT410" s="1"/>
      <c r="CU410" s="1"/>
      <c r="CV410" s="1"/>
      <c r="CW410" s="1"/>
      <c r="CX410" s="1"/>
      <c r="CY410" s="1"/>
      <c r="CZ410" s="1"/>
      <c r="DA410" s="1"/>
      <c r="DB410" s="1"/>
    </row>
    <row r="411" spans="2:106" x14ac:dyDescent="0.55000000000000004">
      <c r="B411" s="26"/>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c r="AX411" s="1"/>
      <c r="AY411" s="1"/>
      <c r="AZ411" s="1"/>
      <c r="BA411" s="1"/>
      <c r="BB411" s="1"/>
      <c r="BC411" s="1"/>
      <c r="BD411" s="1"/>
      <c r="BE411" s="1"/>
      <c r="BF411" s="1"/>
      <c r="BG411" s="1"/>
      <c r="BH411" s="1"/>
      <c r="BI411" s="1"/>
      <c r="BJ411" s="1"/>
      <c r="BK411" s="1"/>
      <c r="BL411" s="1"/>
      <c r="BM411" s="1"/>
      <c r="BN411" s="1"/>
      <c r="BO411" s="1"/>
      <c r="BP411" s="1"/>
      <c r="BQ411" s="1"/>
      <c r="BR411" s="1"/>
      <c r="BS411" s="1"/>
      <c r="BT411" s="1"/>
      <c r="BU411" s="1"/>
      <c r="BV411" s="1"/>
      <c r="BW411" s="1"/>
      <c r="BX411" s="1"/>
      <c r="BY411" s="1"/>
      <c r="BZ411" s="1"/>
      <c r="CA411" s="1"/>
      <c r="CB411" s="1"/>
      <c r="CC411" s="1"/>
      <c r="CD411" s="1"/>
      <c r="CE411" s="1"/>
      <c r="CF411" s="1"/>
      <c r="CG411" s="1"/>
      <c r="CH411" s="1"/>
      <c r="CI411" s="1"/>
      <c r="CJ411" s="1"/>
      <c r="CK411" s="1"/>
      <c r="CL411" s="1"/>
      <c r="CM411" s="1"/>
      <c r="CN411" s="1"/>
      <c r="CO411" s="1"/>
      <c r="CP411" s="1"/>
      <c r="CQ411" s="1"/>
      <c r="CR411" s="1"/>
      <c r="CS411" s="1"/>
      <c r="CT411" s="1"/>
      <c r="CU411" s="1"/>
      <c r="CV411" s="1"/>
      <c r="CW411" s="1"/>
      <c r="CX411" s="1"/>
      <c r="CY411" s="1"/>
      <c r="CZ411" s="1"/>
      <c r="DA411" s="1"/>
      <c r="DB411" s="1"/>
    </row>
    <row r="412" spans="2:106" x14ac:dyDescent="0.55000000000000004">
      <c r="B412" s="26"/>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c r="AX412" s="1"/>
      <c r="AY412" s="1"/>
      <c r="AZ412" s="1"/>
      <c r="BA412" s="1"/>
      <c r="BB412" s="1"/>
      <c r="BC412" s="1"/>
      <c r="BD412" s="1"/>
      <c r="BE412" s="1"/>
      <c r="BF412" s="1"/>
      <c r="BG412" s="1"/>
      <c r="BH412" s="1"/>
      <c r="BI412" s="1"/>
      <c r="BJ412" s="1"/>
      <c r="BK412" s="1"/>
      <c r="BL412" s="1"/>
      <c r="BM412" s="1"/>
      <c r="BN412" s="1"/>
      <c r="BO412" s="1"/>
      <c r="BP412" s="1"/>
      <c r="BQ412" s="1"/>
      <c r="BR412" s="1"/>
      <c r="BS412" s="1"/>
      <c r="BT412" s="1"/>
      <c r="BU412" s="1"/>
      <c r="BV412" s="1"/>
      <c r="BW412" s="1"/>
      <c r="BX412" s="1"/>
      <c r="BY412" s="1"/>
      <c r="BZ412" s="1"/>
      <c r="CA412" s="1"/>
      <c r="CB412" s="1"/>
      <c r="CC412" s="1"/>
      <c r="CD412" s="1"/>
      <c r="CE412" s="1"/>
      <c r="CF412" s="1"/>
      <c r="CG412" s="1"/>
      <c r="CH412" s="1"/>
      <c r="CI412" s="1"/>
      <c r="CJ412" s="1"/>
      <c r="CK412" s="1"/>
      <c r="CL412" s="1"/>
      <c r="CM412" s="1"/>
      <c r="CN412" s="1"/>
      <c r="CO412" s="1"/>
      <c r="CP412" s="1"/>
      <c r="CQ412" s="1"/>
      <c r="CR412" s="1"/>
      <c r="CS412" s="1"/>
      <c r="CT412" s="1"/>
      <c r="CU412" s="1"/>
      <c r="CV412" s="1"/>
      <c r="CW412" s="1"/>
      <c r="CX412" s="1"/>
      <c r="CY412" s="1"/>
      <c r="CZ412" s="1"/>
      <c r="DA412" s="1"/>
      <c r="DB412" s="1"/>
    </row>
    <row r="413" spans="2:106" x14ac:dyDescent="0.55000000000000004">
      <c r="B413" s="26"/>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c r="AX413" s="1"/>
      <c r="AY413" s="1"/>
      <c r="AZ413" s="1"/>
      <c r="BA413" s="1"/>
      <c r="BB413" s="1"/>
      <c r="BC413" s="1"/>
      <c r="BD413" s="1"/>
      <c r="BE413" s="1"/>
      <c r="BF413" s="1"/>
      <c r="BG413" s="1"/>
      <c r="BH413" s="1"/>
      <c r="BI413" s="1"/>
      <c r="BJ413" s="1"/>
      <c r="BK413" s="1"/>
      <c r="BL413" s="1"/>
      <c r="BM413" s="1"/>
      <c r="BN413" s="1"/>
      <c r="BO413" s="1"/>
      <c r="BP413" s="1"/>
      <c r="BQ413" s="1"/>
      <c r="BR413" s="1"/>
      <c r="BS413" s="1"/>
      <c r="BT413" s="1"/>
      <c r="BU413" s="1"/>
      <c r="BV413" s="1"/>
      <c r="BW413" s="1"/>
      <c r="BX413" s="1"/>
      <c r="BY413" s="1"/>
      <c r="BZ413" s="1"/>
      <c r="CA413" s="1"/>
      <c r="CB413" s="1"/>
      <c r="CC413" s="1"/>
      <c r="CD413" s="1"/>
      <c r="CE413" s="1"/>
      <c r="CF413" s="1"/>
      <c r="CG413" s="1"/>
      <c r="CH413" s="1"/>
      <c r="CI413" s="1"/>
      <c r="CJ413" s="1"/>
      <c r="CK413" s="1"/>
      <c r="CL413" s="1"/>
      <c r="CM413" s="1"/>
      <c r="CN413" s="1"/>
      <c r="CO413" s="1"/>
      <c r="CP413" s="1"/>
      <c r="CQ413" s="1"/>
      <c r="CR413" s="1"/>
      <c r="CS413" s="1"/>
      <c r="CT413" s="1"/>
      <c r="CU413" s="1"/>
      <c r="CV413" s="1"/>
      <c r="CW413" s="1"/>
      <c r="CX413" s="1"/>
      <c r="CY413" s="1"/>
      <c r="CZ413" s="1"/>
      <c r="DA413" s="1"/>
      <c r="DB413" s="1"/>
    </row>
    <row r="414" spans="2:106" x14ac:dyDescent="0.55000000000000004">
      <c r="B414" s="26"/>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c r="AX414" s="1"/>
      <c r="AY414" s="1"/>
      <c r="AZ414" s="1"/>
      <c r="BA414" s="1"/>
      <c r="BB414" s="1"/>
      <c r="BC414" s="1"/>
      <c r="BD414" s="1"/>
      <c r="BE414" s="1"/>
      <c r="BF414" s="1"/>
      <c r="BG414" s="1"/>
      <c r="BH414" s="1"/>
      <c r="BI414" s="1"/>
      <c r="BJ414" s="1"/>
      <c r="BK414" s="1"/>
      <c r="BL414" s="1"/>
      <c r="BM414" s="1"/>
      <c r="BN414" s="1"/>
      <c r="BO414" s="1"/>
      <c r="BP414" s="1"/>
      <c r="BQ414" s="1"/>
      <c r="BR414" s="1"/>
      <c r="BS414" s="1"/>
      <c r="BT414" s="1"/>
      <c r="BU414" s="1"/>
      <c r="BV414" s="1"/>
      <c r="BW414" s="1"/>
      <c r="BX414" s="1"/>
      <c r="BY414" s="1"/>
      <c r="BZ414" s="1"/>
      <c r="CA414" s="1"/>
      <c r="CB414" s="1"/>
      <c r="CC414" s="1"/>
      <c r="CD414" s="1"/>
      <c r="CE414" s="1"/>
      <c r="CF414" s="1"/>
      <c r="CG414" s="1"/>
      <c r="CH414" s="1"/>
      <c r="CI414" s="1"/>
      <c r="CJ414" s="1"/>
      <c r="CK414" s="1"/>
      <c r="CL414" s="1"/>
      <c r="CM414" s="1"/>
      <c r="CN414" s="1"/>
      <c r="CO414" s="1"/>
      <c r="CP414" s="1"/>
      <c r="CQ414" s="1"/>
      <c r="CR414" s="1"/>
      <c r="CS414" s="1"/>
      <c r="CT414" s="1"/>
      <c r="CU414" s="1"/>
      <c r="CV414" s="1"/>
      <c r="CW414" s="1"/>
      <c r="CX414" s="1"/>
      <c r="CY414" s="1"/>
      <c r="CZ414" s="1"/>
      <c r="DA414" s="1"/>
      <c r="DB414" s="1"/>
    </row>
    <row r="415" spans="2:106" x14ac:dyDescent="0.55000000000000004">
      <c r="B415" s="26"/>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c r="AX415" s="1"/>
      <c r="AY415" s="1"/>
      <c r="AZ415" s="1"/>
      <c r="BA415" s="1"/>
      <c r="BB415" s="1"/>
      <c r="BC415" s="1"/>
      <c r="BD415" s="1"/>
      <c r="BE415" s="1"/>
      <c r="BF415" s="1"/>
      <c r="BG415" s="1"/>
      <c r="BH415" s="1"/>
      <c r="BI415" s="1"/>
      <c r="BJ415" s="1"/>
      <c r="BK415" s="1"/>
      <c r="BL415" s="1"/>
      <c r="BM415" s="1"/>
      <c r="BN415" s="1"/>
      <c r="BO415" s="1"/>
      <c r="BP415" s="1"/>
      <c r="BQ415" s="1"/>
      <c r="BR415" s="1"/>
      <c r="BS415" s="1"/>
      <c r="BT415" s="1"/>
      <c r="BU415" s="1"/>
      <c r="BV415" s="1"/>
      <c r="BW415" s="1"/>
      <c r="BX415" s="1"/>
      <c r="BY415" s="1"/>
      <c r="BZ415" s="1"/>
      <c r="CA415" s="1"/>
      <c r="CB415" s="1"/>
      <c r="CC415" s="1"/>
      <c r="CD415" s="1"/>
      <c r="CE415" s="1"/>
      <c r="CF415" s="1"/>
      <c r="CG415" s="1"/>
      <c r="CH415" s="1"/>
      <c r="CI415" s="1"/>
      <c r="CJ415" s="1"/>
      <c r="CK415" s="1"/>
      <c r="CL415" s="1"/>
      <c r="CM415" s="1"/>
      <c r="CN415" s="1"/>
      <c r="CO415" s="1"/>
      <c r="CP415" s="1"/>
      <c r="CQ415" s="1"/>
      <c r="CR415" s="1"/>
      <c r="CS415" s="1"/>
      <c r="CT415" s="1"/>
      <c r="CU415" s="1"/>
      <c r="CV415" s="1"/>
      <c r="CW415" s="1"/>
      <c r="CX415" s="1"/>
      <c r="CY415" s="1"/>
      <c r="CZ415" s="1"/>
      <c r="DA415" s="1"/>
      <c r="DB415" s="1"/>
    </row>
    <row r="416" spans="2:106" x14ac:dyDescent="0.55000000000000004">
      <c r="B416" s="26"/>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c r="AX416" s="1"/>
      <c r="AY416" s="1"/>
      <c r="AZ416" s="1"/>
      <c r="BA416" s="1"/>
      <c r="BB416" s="1"/>
      <c r="BC416" s="1"/>
      <c r="BD416" s="1"/>
      <c r="BE416" s="1"/>
      <c r="BF416" s="1"/>
      <c r="BG416" s="1"/>
      <c r="BH416" s="1"/>
      <c r="BI416" s="1"/>
      <c r="BJ416" s="1"/>
      <c r="BK416" s="1"/>
      <c r="BL416" s="1"/>
      <c r="BM416" s="1"/>
      <c r="BN416" s="1"/>
      <c r="BO416" s="1"/>
      <c r="BP416" s="1"/>
      <c r="BQ416" s="1"/>
      <c r="BR416" s="1"/>
      <c r="BS416" s="1"/>
      <c r="BT416" s="1"/>
      <c r="BU416" s="1"/>
      <c r="BV416" s="1"/>
      <c r="BW416" s="1"/>
      <c r="BX416" s="1"/>
      <c r="BY416" s="1"/>
      <c r="BZ416" s="1"/>
      <c r="CA416" s="1"/>
      <c r="CB416" s="1"/>
      <c r="CC416" s="1"/>
      <c r="CD416" s="1"/>
      <c r="CE416" s="1"/>
      <c r="CF416" s="1"/>
      <c r="CG416" s="1"/>
      <c r="CH416" s="1"/>
      <c r="CI416" s="1"/>
      <c r="CJ416" s="1"/>
      <c r="CK416" s="1"/>
      <c r="CL416" s="1"/>
      <c r="CM416" s="1"/>
      <c r="CN416" s="1"/>
      <c r="CO416" s="1"/>
      <c r="CP416" s="1"/>
      <c r="CQ416" s="1"/>
      <c r="CR416" s="1"/>
      <c r="CS416" s="1"/>
      <c r="CT416" s="1"/>
      <c r="CU416" s="1"/>
      <c r="CV416" s="1"/>
      <c r="CW416" s="1"/>
      <c r="CX416" s="1"/>
      <c r="CY416" s="1"/>
      <c r="CZ416" s="1"/>
      <c r="DA416" s="1"/>
      <c r="DB416" s="1"/>
    </row>
    <row r="417" spans="2:106" x14ac:dyDescent="0.55000000000000004">
      <c r="B417" s="26"/>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c r="AZ417" s="1"/>
      <c r="BA417" s="1"/>
      <c r="BB417" s="1"/>
      <c r="BC417" s="1"/>
      <c r="BD417" s="1"/>
      <c r="BE417" s="1"/>
      <c r="BF417" s="1"/>
      <c r="BG417" s="1"/>
      <c r="BH417" s="1"/>
      <c r="BI417" s="1"/>
      <c r="BJ417" s="1"/>
      <c r="BK417" s="1"/>
      <c r="BL417" s="1"/>
      <c r="BM417" s="1"/>
      <c r="BN417" s="1"/>
      <c r="BO417" s="1"/>
      <c r="BP417" s="1"/>
      <c r="BQ417" s="1"/>
      <c r="BR417" s="1"/>
      <c r="BS417" s="1"/>
      <c r="BT417" s="1"/>
      <c r="BU417" s="1"/>
      <c r="BV417" s="1"/>
      <c r="BW417" s="1"/>
      <c r="BX417" s="1"/>
      <c r="BY417" s="1"/>
      <c r="BZ417" s="1"/>
      <c r="CA417" s="1"/>
      <c r="CB417" s="1"/>
      <c r="CC417" s="1"/>
      <c r="CD417" s="1"/>
      <c r="CE417" s="1"/>
      <c r="CF417" s="1"/>
      <c r="CG417" s="1"/>
      <c r="CH417" s="1"/>
      <c r="CI417" s="1"/>
      <c r="CJ417" s="1"/>
      <c r="CK417" s="1"/>
      <c r="CL417" s="1"/>
      <c r="CM417" s="1"/>
      <c r="CN417" s="1"/>
      <c r="CO417" s="1"/>
      <c r="CP417" s="1"/>
      <c r="CQ417" s="1"/>
      <c r="CR417" s="1"/>
      <c r="CS417" s="1"/>
      <c r="CT417" s="1"/>
      <c r="CU417" s="1"/>
      <c r="CV417" s="1"/>
      <c r="CW417" s="1"/>
      <c r="CX417" s="1"/>
      <c r="CY417" s="1"/>
      <c r="CZ417" s="1"/>
      <c r="DA417" s="1"/>
      <c r="DB417" s="1"/>
    </row>
  </sheetData>
  <mergeCells count="19">
    <mergeCell ref="B32:O32"/>
    <mergeCell ref="V17:AA17"/>
    <mergeCell ref="B28:AD28"/>
    <mergeCell ref="B27:AD27"/>
    <mergeCell ref="B26:AD26"/>
    <mergeCell ref="B23:AD23"/>
    <mergeCell ref="B31:O31"/>
    <mergeCell ref="B25:AD25"/>
    <mergeCell ref="B24:AD24"/>
    <mergeCell ref="B30:O30"/>
    <mergeCell ref="P29:AA29"/>
    <mergeCell ref="B29:O29"/>
    <mergeCell ref="E17:K17"/>
    <mergeCell ref="N17:O17"/>
    <mergeCell ref="R17:T17"/>
    <mergeCell ref="B20:AD20"/>
    <mergeCell ref="B21:AD21"/>
    <mergeCell ref="B22:AD22"/>
    <mergeCell ref="A19:B19"/>
  </mergeCells>
  <pageMargins left="0.7" right="0.7" top="0.75" bottom="0.75" header="0.3" footer="0.3"/>
  <pageSetup paperSize="8"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0" tint="-0.14999847407452621"/>
  </sheetPr>
  <dimension ref="A1:O29"/>
  <sheetViews>
    <sheetView showGridLines="0" workbookViewId="0">
      <pane xSplit="1" ySplit="2" topLeftCell="B3" activePane="bottomRight" state="frozen"/>
      <selection pane="topRight" activeCell="B1" sqref="B1"/>
      <selection pane="bottomLeft" activeCell="A2" sqref="A2"/>
      <selection pane="bottomRight" sqref="A1:A2"/>
    </sheetView>
  </sheetViews>
  <sheetFormatPr defaultRowHeight="14.4" x14ac:dyDescent="0.55000000000000004"/>
  <cols>
    <col min="1" max="1" width="33.5234375" customWidth="1"/>
    <col min="2" max="2" width="9.83984375" customWidth="1"/>
    <col min="3" max="18" width="11" customWidth="1"/>
  </cols>
  <sheetData>
    <row r="1" spans="1:15" x14ac:dyDescent="0.55000000000000004">
      <c r="A1" s="146" t="s">
        <v>206</v>
      </c>
      <c r="B1" s="54">
        <f>'TDBUM '!A2</f>
        <v>29</v>
      </c>
      <c r="C1" s="54" t="str">
        <f>'TDBUM '!A3</f>
        <v>01</v>
      </c>
      <c r="D1" s="54" t="str">
        <f>'TDBUM '!A4</f>
        <v>02</v>
      </c>
      <c r="E1" s="55" t="str">
        <f>'TDBUM '!A5</f>
        <v>03</v>
      </c>
      <c r="F1" s="55" t="str">
        <f>'TDBUM '!A6</f>
        <v>04</v>
      </c>
      <c r="G1" s="69" t="str">
        <f>'TDBUM '!A7</f>
        <v>06</v>
      </c>
      <c r="H1" s="70" t="str">
        <f>'TDBUM '!A8</f>
        <v>07</v>
      </c>
      <c r="I1" s="70" t="str">
        <f>'TDBUM '!A9</f>
        <v>09</v>
      </c>
      <c r="J1" s="69">
        <f>'TDBUM '!A10</f>
        <v>14</v>
      </c>
      <c r="K1" s="83">
        <f>'TDBUM '!A11</f>
        <v>22</v>
      </c>
      <c r="L1" s="83">
        <f>'TDBUM '!A12</f>
        <v>23</v>
      </c>
      <c r="M1" s="83">
        <f>'TDBUM '!A13</f>
        <v>24</v>
      </c>
      <c r="N1" s="83">
        <f>'TDBUM '!A14</f>
        <v>32</v>
      </c>
      <c r="O1" s="83">
        <f>'TDBUM '!A15</f>
        <v>25</v>
      </c>
    </row>
    <row r="2" spans="1:15" ht="93.6" x14ac:dyDescent="0.55000000000000004">
      <c r="A2" s="146"/>
      <c r="B2" s="56" t="str">
        <f>'TDBUM '!B2</f>
        <v>Request Product Catalogue</v>
      </c>
      <c r="C2" s="56" t="str">
        <f>'TDBUM '!B3</f>
        <v>Centre Set-up Notification</v>
      </c>
      <c r="D2" s="56" t="str">
        <f>'TDBUM '!B4</f>
        <v>Product Catalogue</v>
      </c>
      <c r="E2" s="56" t="str">
        <f>'TDBUM '!B5</f>
        <v>Product Catalogue - Static</v>
      </c>
      <c r="F2" s="56" t="str">
        <f>'TDBUM '!B6</f>
        <v>Product Catalogue - Instance</v>
      </c>
      <c r="G2" s="71" t="str">
        <f>'TDBUM '!B7</f>
        <v>Learner Identifier Updates</v>
      </c>
      <c r="H2" s="71" t="str">
        <f>'TDBUM '!B8</f>
        <v>Amend Learner Details</v>
      </c>
      <c r="I2" s="71" t="str">
        <f>'TDBUM '!B9</f>
        <v>Named Order</v>
      </c>
      <c r="J2" s="71" t="str">
        <f>'TDBUM '!B10</f>
        <v>Cancel Named Order</v>
      </c>
      <c r="K2" s="84" t="str">
        <f>'TDBUM '!B11</f>
        <v>Centre Assessed Outcome</v>
      </c>
      <c r="L2" s="84" t="str">
        <f>'TDBUM '!B12</f>
        <v>Cancel Centre Assessed Outcome</v>
      </c>
      <c r="M2" s="84" t="str">
        <f>'TDBUM '!B13</f>
        <v>Award Claim</v>
      </c>
      <c r="N2" s="84" t="str">
        <f>'TDBUM '!B14</f>
        <v>Cancel Award Claim</v>
      </c>
      <c r="O2" s="84" t="str">
        <f>'TDBUM '!B15</f>
        <v>Results</v>
      </c>
    </row>
    <row r="3" spans="1:15" ht="15" customHeight="1" x14ac:dyDescent="0.55000000000000004">
      <c r="A3" s="49" t="str">
        <f>'TDBUM '!C1</f>
        <v>Locator</v>
      </c>
      <c r="B3" s="57" t="str">
        <f>'TDBUM '!C2</f>
        <v>-</v>
      </c>
      <c r="C3" s="57" t="str">
        <f>'TDBUM '!C3</f>
        <v>-</v>
      </c>
      <c r="D3" s="57" t="str">
        <f>'TDBUM '!C4</f>
        <v>O</v>
      </c>
      <c r="E3" s="57" t="str">
        <f>'TDBUM '!C5</f>
        <v>O</v>
      </c>
      <c r="F3" s="57" t="str">
        <f>'TDBUM '!C6</f>
        <v>-</v>
      </c>
      <c r="G3" s="72" t="str">
        <f>'TDBUM '!C7</f>
        <v>O</v>
      </c>
      <c r="H3" s="72" t="str">
        <f>'TDBUM '!C8</f>
        <v>O</v>
      </c>
      <c r="I3" s="72" t="str">
        <f>'TDBUM '!C9</f>
        <v>O</v>
      </c>
      <c r="J3" s="72" t="str">
        <f>'TDBUM '!C10</f>
        <v>-</v>
      </c>
      <c r="K3" s="79" t="str">
        <f>'TDBUM '!C11</f>
        <v>O</v>
      </c>
      <c r="L3" s="79" t="str">
        <f>'TDBUM '!C12</f>
        <v>-</v>
      </c>
      <c r="M3" s="79" t="str">
        <f>'TDBUM '!C13</f>
        <v>O</v>
      </c>
      <c r="N3" s="79" t="str">
        <f>'TDBUM '!C14</f>
        <v>-</v>
      </c>
      <c r="O3" s="79" t="str">
        <f>'TDBUM '!C15</f>
        <v>O</v>
      </c>
    </row>
    <row r="4" spans="1:15" ht="15" customHeight="1" x14ac:dyDescent="0.55000000000000004">
      <c r="A4" s="49" t="str">
        <f>'TDBUM '!D1</f>
        <v>Party</v>
      </c>
      <c r="B4" s="57" t="str">
        <f>'TDBUM '!D2</f>
        <v>P</v>
      </c>
      <c r="C4" s="57" t="str">
        <f>'TDBUM '!D3</f>
        <v>P</v>
      </c>
      <c r="D4" s="57" t="str">
        <f>'TDBUM '!D4</f>
        <v>-</v>
      </c>
      <c r="E4" s="57" t="str">
        <f>'TDBUM '!D5</f>
        <v>-</v>
      </c>
      <c r="F4" s="57" t="str">
        <f>'TDBUM '!D6</f>
        <v>-</v>
      </c>
      <c r="G4" s="72" t="str">
        <f>'TDBUM '!D7</f>
        <v>P</v>
      </c>
      <c r="H4" s="72" t="str">
        <f>'TDBUM '!D8</f>
        <v>P</v>
      </c>
      <c r="I4" s="72" t="str">
        <f>'TDBUM '!D9</f>
        <v>O</v>
      </c>
      <c r="J4" s="72" t="str">
        <f>'TDBUM '!D10</f>
        <v>-</v>
      </c>
      <c r="K4" s="79" t="str">
        <f>'TDBUM '!D11</f>
        <v>O</v>
      </c>
      <c r="L4" s="79" t="str">
        <f>'TDBUM '!D12</f>
        <v>-</v>
      </c>
      <c r="M4" s="79" t="str">
        <f>'TDBUM '!D13</f>
        <v>O</v>
      </c>
      <c r="N4" s="79" t="str">
        <f>'TDBUM '!D14</f>
        <v>-</v>
      </c>
      <c r="O4" s="79" t="str">
        <f>'TDBUM '!D15</f>
        <v>O</v>
      </c>
    </row>
    <row r="5" spans="1:15" ht="15" customHeight="1" x14ac:dyDescent="0.55000000000000004">
      <c r="A5" s="49" t="str">
        <f>'TDBUM '!E1</f>
        <v>Party Name</v>
      </c>
      <c r="B5" s="57" t="str">
        <f>'TDBUM '!E2</f>
        <v>-</v>
      </c>
      <c r="C5" s="57" t="str">
        <f>'TDBUM '!E3</f>
        <v>-</v>
      </c>
      <c r="D5" s="57" t="str">
        <f>'TDBUM '!E4</f>
        <v>-</v>
      </c>
      <c r="E5" s="57" t="str">
        <f>'TDBUM '!E5</f>
        <v>-</v>
      </c>
      <c r="F5" s="57" t="str">
        <f>'TDBUM '!E6</f>
        <v>-</v>
      </c>
      <c r="G5" s="72" t="str">
        <f>'TDBUM '!E7</f>
        <v>M</v>
      </c>
      <c r="H5" s="72" t="str">
        <f>'TDBUM '!E8</f>
        <v>O</v>
      </c>
      <c r="I5" s="72" t="str">
        <f>'TDBUM '!E9</f>
        <v>O</v>
      </c>
      <c r="J5" s="72" t="str">
        <f>'TDBUM '!E10</f>
        <v>-</v>
      </c>
      <c r="K5" s="79" t="str">
        <f>'TDBUM '!E11</f>
        <v>O</v>
      </c>
      <c r="L5" s="79" t="str">
        <f>'TDBUM '!E12</f>
        <v>-</v>
      </c>
      <c r="M5" s="79" t="str">
        <f>'TDBUM '!E13</f>
        <v>O</v>
      </c>
      <c r="N5" s="79" t="str">
        <f>'TDBUM '!E14</f>
        <v>-</v>
      </c>
      <c r="O5" s="79" t="str">
        <f>'TDBUM '!E15</f>
        <v>O</v>
      </c>
    </row>
    <row r="6" spans="1:15" ht="15" customHeight="1" x14ac:dyDescent="0.55000000000000004">
      <c r="A6" s="49" t="str">
        <f>'TDBUM '!F1</f>
        <v>Party Relationship</v>
      </c>
      <c r="B6" s="57" t="str">
        <f>'TDBUM '!F2</f>
        <v>M</v>
      </c>
      <c r="C6" s="57" t="str">
        <f>'TDBUM '!F3</f>
        <v>M</v>
      </c>
      <c r="D6" s="57" t="str">
        <f>'TDBUM '!F4</f>
        <v>-</v>
      </c>
      <c r="E6" s="57" t="str">
        <f>'TDBUM '!F5</f>
        <v>-</v>
      </c>
      <c r="F6" s="57" t="str">
        <f>'TDBUM '!F6</f>
        <v>-</v>
      </c>
      <c r="G6" s="72" t="str">
        <f>'TDBUM '!F7</f>
        <v>M</v>
      </c>
      <c r="H6" s="72" t="str">
        <f>'TDBUM '!F8</f>
        <v>O</v>
      </c>
      <c r="I6" s="72" t="str">
        <f>'TDBUM '!F9</f>
        <v>O</v>
      </c>
      <c r="J6" s="72" t="str">
        <f>'TDBUM '!F10</f>
        <v>-</v>
      </c>
      <c r="K6" s="79" t="str">
        <f>'TDBUM '!F11</f>
        <v>O</v>
      </c>
      <c r="L6" s="79" t="str">
        <f>'TDBUM '!F12</f>
        <v>-</v>
      </c>
      <c r="M6" s="79" t="str">
        <f>'TDBUM '!F13</f>
        <v>O</v>
      </c>
      <c r="N6" s="79" t="str">
        <f>'TDBUM '!F14</f>
        <v>-</v>
      </c>
      <c r="O6" s="79" t="str">
        <f>'TDBUM '!F15</f>
        <v>O</v>
      </c>
    </row>
    <row r="7" spans="1:15" ht="15" customHeight="1" x14ac:dyDescent="0.55000000000000004">
      <c r="A7" s="49" t="str">
        <f>'TDBUM '!G1</f>
        <v>Party Relationship Role</v>
      </c>
      <c r="B7" s="57" t="str">
        <f>'TDBUM '!G2</f>
        <v>M</v>
      </c>
      <c r="C7" s="57" t="str">
        <f>'TDBUM '!G3</f>
        <v>M</v>
      </c>
      <c r="D7" s="57" t="str">
        <f>'TDBUM '!G4</f>
        <v>-</v>
      </c>
      <c r="E7" s="57" t="str">
        <f>'TDBUM '!G5</f>
        <v>-</v>
      </c>
      <c r="F7" s="57" t="str">
        <f>'TDBUM '!G6</f>
        <v>-</v>
      </c>
      <c r="G7" s="72" t="str">
        <f>'TDBUM '!G7</f>
        <v>M</v>
      </c>
      <c r="H7" s="72" t="str">
        <f>'TDBUM '!G8</f>
        <v>O</v>
      </c>
      <c r="I7" s="72" t="str">
        <f>'TDBUM '!G9</f>
        <v>O</v>
      </c>
      <c r="J7" s="72" t="str">
        <f>'TDBUM '!G10</f>
        <v>-</v>
      </c>
      <c r="K7" s="79" t="str">
        <f>'TDBUM '!G11</f>
        <v>O</v>
      </c>
      <c r="L7" s="79" t="str">
        <f>'TDBUM '!G12</f>
        <v>-</v>
      </c>
      <c r="M7" s="79" t="str">
        <f>'TDBUM '!G13</f>
        <v>O</v>
      </c>
      <c r="N7" s="79" t="str">
        <f>'TDBUM '!G14</f>
        <v>-</v>
      </c>
      <c r="O7" s="79" t="str">
        <f>'TDBUM '!G15</f>
        <v>O</v>
      </c>
    </row>
    <row r="8" spans="1:15" ht="15" customHeight="1" x14ac:dyDescent="0.55000000000000004">
      <c r="A8" s="49" t="str">
        <f>'TDBUM '!H1</f>
        <v>Party Relationship Contact</v>
      </c>
      <c r="B8" s="57" t="str">
        <f>'TDBUM '!H2</f>
        <v>-</v>
      </c>
      <c r="C8" s="57" t="str">
        <f>'TDBUM '!H3</f>
        <v>-</v>
      </c>
      <c r="D8" s="57" t="str">
        <f>'TDBUM '!H4</f>
        <v>-</v>
      </c>
      <c r="E8" s="57" t="str">
        <f>'TDBUM '!H5</f>
        <v>-</v>
      </c>
      <c r="F8" s="57" t="str">
        <f>'TDBUM '!H6</f>
        <v>-</v>
      </c>
      <c r="G8" s="72" t="str">
        <f>'TDBUM '!H7</f>
        <v>O</v>
      </c>
      <c r="H8" s="72" t="str">
        <f>'TDBUM '!H8</f>
        <v>O</v>
      </c>
      <c r="I8" s="72" t="str">
        <f>'TDBUM '!H9</f>
        <v>O</v>
      </c>
      <c r="J8" s="72" t="str">
        <f>'TDBUM '!H10</f>
        <v>-</v>
      </c>
      <c r="K8" s="79" t="str">
        <f>'TDBUM '!H11</f>
        <v>O</v>
      </c>
      <c r="L8" s="79" t="str">
        <f>'TDBUM '!H12</f>
        <v>-</v>
      </c>
      <c r="M8" s="79" t="str">
        <f>'TDBUM '!H13</f>
        <v>O</v>
      </c>
      <c r="N8" s="79" t="str">
        <f>'TDBUM '!H14</f>
        <v>-</v>
      </c>
      <c r="O8" s="79" t="str">
        <f>'TDBUM '!H15</f>
        <v>O</v>
      </c>
    </row>
    <row r="9" spans="1:15" ht="15" customHeight="1" x14ac:dyDescent="0.55000000000000004">
      <c r="A9" s="49" t="str">
        <f>'TDBUM '!I1</f>
        <v>Party Relationship Name</v>
      </c>
      <c r="B9" s="57" t="str">
        <f>'TDBUM '!I2</f>
        <v>-</v>
      </c>
      <c r="C9" s="57" t="str">
        <f>'TDBUM '!I3</f>
        <v>-</v>
      </c>
      <c r="D9" s="57" t="str">
        <f>'TDBUM '!I4</f>
        <v>-</v>
      </c>
      <c r="E9" s="57" t="str">
        <f>'TDBUM '!I5</f>
        <v>-</v>
      </c>
      <c r="F9" s="57" t="str">
        <f>'TDBUM '!I6</f>
        <v>-</v>
      </c>
      <c r="G9" s="72" t="str">
        <f>'TDBUM '!I7</f>
        <v>M</v>
      </c>
      <c r="H9" s="72" t="str">
        <f>'TDBUM '!I8</f>
        <v>O</v>
      </c>
      <c r="I9" s="72" t="str">
        <f>'TDBUM '!I9</f>
        <v>O</v>
      </c>
      <c r="J9" s="72" t="str">
        <f>'TDBUM '!I10</f>
        <v>-</v>
      </c>
      <c r="K9" s="79" t="str">
        <f>'TDBUM '!I11</f>
        <v>O</v>
      </c>
      <c r="L9" s="79" t="str">
        <f>'TDBUM '!I12</f>
        <v>-</v>
      </c>
      <c r="M9" s="79" t="str">
        <f>'TDBUM '!I13</f>
        <v>O</v>
      </c>
      <c r="N9" s="79" t="str">
        <f>'TDBUM '!I14</f>
        <v>-</v>
      </c>
      <c r="O9" s="79" t="str">
        <f>'TDBUM '!I15</f>
        <v>-</v>
      </c>
    </row>
    <row r="10" spans="1:15" ht="15" customHeight="1" x14ac:dyDescent="0.55000000000000004">
      <c r="A10" s="49" t="str">
        <f>'TDBUM '!J1</f>
        <v>Qualification Element</v>
      </c>
      <c r="B10" s="57" t="str">
        <f>'TDBUM '!J2</f>
        <v>-</v>
      </c>
      <c r="C10" s="57" t="str">
        <f>'TDBUM '!J3</f>
        <v>-</v>
      </c>
      <c r="D10" s="57" t="str">
        <f>'TDBUM '!J4</f>
        <v>P</v>
      </c>
      <c r="E10" s="57" t="str">
        <f>'TDBUM '!J5</f>
        <v>P</v>
      </c>
      <c r="F10" s="57" t="str">
        <f>'TDBUM '!J6</f>
        <v>-</v>
      </c>
      <c r="G10" s="72" t="str">
        <f>'TDBUM '!J7</f>
        <v>-</v>
      </c>
      <c r="H10" s="72" t="str">
        <f>'TDBUM '!J8</f>
        <v>-</v>
      </c>
      <c r="I10" s="72" t="str">
        <f>'TDBUM '!J9</f>
        <v>-</v>
      </c>
      <c r="J10" s="72" t="str">
        <f>'TDBUM '!J10</f>
        <v>-</v>
      </c>
      <c r="K10" s="79" t="str">
        <f>'TDBUM '!J11</f>
        <v>-</v>
      </c>
      <c r="L10" s="79" t="str">
        <f>'TDBUM '!J12</f>
        <v>-</v>
      </c>
      <c r="M10" s="79" t="str">
        <f>'TDBUM '!J13</f>
        <v>-</v>
      </c>
      <c r="N10" s="79" t="str">
        <f>'TDBUM '!J14</f>
        <v>-</v>
      </c>
      <c r="O10" s="79" t="str">
        <f>'TDBUM '!J15</f>
        <v>-</v>
      </c>
    </row>
    <row r="11" spans="1:15" ht="15" customHeight="1" x14ac:dyDescent="0.55000000000000004">
      <c r="A11" s="49" t="str">
        <f>'TDBUM '!K1</f>
        <v>QE Learner Identifier</v>
      </c>
      <c r="B11" s="57" t="str">
        <f>'TDBUM '!K2</f>
        <v>-</v>
      </c>
      <c r="C11" s="57" t="str">
        <f>'TDBUM '!K3</f>
        <v>-</v>
      </c>
      <c r="D11" s="57" t="str">
        <f>'TDBUM '!K4</f>
        <v>M</v>
      </c>
      <c r="E11" s="57" t="str">
        <f>'TDBUM '!K5</f>
        <v>O</v>
      </c>
      <c r="F11" s="57" t="str">
        <f>'TDBUM '!K6</f>
        <v>-</v>
      </c>
      <c r="G11" s="72" t="str">
        <f>'TDBUM '!K7</f>
        <v>-</v>
      </c>
      <c r="H11" s="72" t="str">
        <f>'TDBUM '!K8</f>
        <v>-</v>
      </c>
      <c r="I11" s="72" t="str">
        <f>'TDBUM '!K9</f>
        <v>-</v>
      </c>
      <c r="J11" s="72" t="str">
        <f>'TDBUM '!K10</f>
        <v>-</v>
      </c>
      <c r="K11" s="79" t="str">
        <f>'TDBUM '!K11</f>
        <v>-</v>
      </c>
      <c r="L11" s="79" t="str">
        <f>'TDBUM '!K12</f>
        <v>-</v>
      </c>
      <c r="M11" s="79" t="str">
        <f>'TDBUM '!K13</f>
        <v>-</v>
      </c>
      <c r="N11" s="79" t="str">
        <f>'TDBUM '!K14</f>
        <v>-</v>
      </c>
      <c r="O11" s="79" t="str">
        <f>'TDBUM '!K15</f>
        <v>-</v>
      </c>
    </row>
    <row r="12" spans="1:15" ht="15" customHeight="1" x14ac:dyDescent="0.55000000000000004">
      <c r="A12" s="49" t="str">
        <f>'TDBUM '!L1</f>
        <v>Qualification Reference</v>
      </c>
      <c r="B12" s="57" t="str">
        <f>'TDBUM '!L2</f>
        <v>-</v>
      </c>
      <c r="C12" s="57" t="str">
        <f>'TDBUM '!L3</f>
        <v>-</v>
      </c>
      <c r="D12" s="57" t="str">
        <f>'TDBUM '!L4</f>
        <v>M</v>
      </c>
      <c r="E12" s="57" t="str">
        <f>'TDBUM '!L5</f>
        <v>O</v>
      </c>
      <c r="F12" s="57" t="str">
        <f>'TDBUM '!L6</f>
        <v>-</v>
      </c>
      <c r="G12" s="72" t="str">
        <f>'TDBUM '!L7</f>
        <v>-</v>
      </c>
      <c r="H12" s="72" t="str">
        <f>'TDBUM '!L8</f>
        <v>-</v>
      </c>
      <c r="I12" s="72" t="str">
        <f>'TDBUM '!L9</f>
        <v>-</v>
      </c>
      <c r="J12" s="72" t="str">
        <f>'TDBUM '!L10</f>
        <v>-</v>
      </c>
      <c r="K12" s="79" t="str">
        <f>'TDBUM '!L11</f>
        <v>-</v>
      </c>
      <c r="L12" s="79" t="str">
        <f>'TDBUM '!L12</f>
        <v>-</v>
      </c>
      <c r="M12" s="79" t="str">
        <f>'TDBUM '!L13</f>
        <v>-</v>
      </c>
      <c r="N12" s="79" t="str">
        <f>'TDBUM '!L14</f>
        <v>-</v>
      </c>
      <c r="O12" s="79" t="str">
        <f>'TDBUM '!L15</f>
        <v>-</v>
      </c>
    </row>
    <row r="13" spans="1:15" ht="15" customHeight="1" x14ac:dyDescent="0.55000000000000004">
      <c r="A13" s="49" t="str">
        <f>'TDBUM '!M1</f>
        <v>Qualification Element Age Range</v>
      </c>
      <c r="B13" s="57" t="str">
        <f>'TDBUM '!M2</f>
        <v>-</v>
      </c>
      <c r="C13" s="57" t="str">
        <f>'TDBUM '!M3</f>
        <v>-</v>
      </c>
      <c r="D13" s="57" t="str">
        <f>'TDBUM '!M4</f>
        <v>O</v>
      </c>
      <c r="E13" s="57" t="str">
        <f>'TDBUM '!M5</f>
        <v>O</v>
      </c>
      <c r="F13" s="57" t="str">
        <f>'TDBUM '!M6</f>
        <v>-</v>
      </c>
      <c r="G13" s="72" t="str">
        <f>'TDBUM '!M7</f>
        <v>-</v>
      </c>
      <c r="H13" s="72" t="str">
        <f>'TDBUM '!M8</f>
        <v>-</v>
      </c>
      <c r="I13" s="72" t="str">
        <f>'TDBUM '!M9</f>
        <v>-</v>
      </c>
      <c r="J13" s="72" t="str">
        <f>'TDBUM '!M10</f>
        <v>-</v>
      </c>
      <c r="K13" s="79" t="str">
        <f>'TDBUM '!M11</f>
        <v>-</v>
      </c>
      <c r="L13" s="79" t="str">
        <f>'TDBUM '!M12</f>
        <v>-</v>
      </c>
      <c r="M13" s="79" t="str">
        <f>'TDBUM '!M13</f>
        <v>-</v>
      </c>
      <c r="N13" s="79" t="str">
        <f>'TDBUM '!M14</f>
        <v>-</v>
      </c>
      <c r="O13" s="79" t="str">
        <f>'TDBUM '!M15</f>
        <v>-</v>
      </c>
    </row>
    <row r="14" spans="1:15" ht="15" customHeight="1" x14ac:dyDescent="0.55000000000000004">
      <c r="A14" s="49" t="str">
        <f>'TDBUM '!N1</f>
        <v>Qualification Element Framework</v>
      </c>
      <c r="B14" s="57" t="str">
        <f>'TDBUM '!N2</f>
        <v>-</v>
      </c>
      <c r="C14" s="57" t="str">
        <f>'TDBUM '!N3</f>
        <v>-</v>
      </c>
      <c r="D14" s="57" t="str">
        <f>'TDBUM '!N4</f>
        <v>O</v>
      </c>
      <c r="E14" s="57" t="str">
        <f>'TDBUM '!N5</f>
        <v>O</v>
      </c>
      <c r="F14" s="57" t="str">
        <f>'TDBUM '!N6</f>
        <v>-</v>
      </c>
      <c r="G14" s="72" t="str">
        <f>'TDBUM '!N7</f>
        <v>-</v>
      </c>
      <c r="H14" s="72" t="str">
        <f>'TDBUM '!N8</f>
        <v>-</v>
      </c>
      <c r="I14" s="72" t="str">
        <f>'TDBUM '!N9</f>
        <v>-</v>
      </c>
      <c r="J14" s="72" t="str">
        <f>'TDBUM '!N10</f>
        <v>-</v>
      </c>
      <c r="K14" s="79" t="str">
        <f>'TDBUM '!N11</f>
        <v>-</v>
      </c>
      <c r="L14" s="79" t="str">
        <f>'TDBUM '!N12</f>
        <v>-</v>
      </c>
      <c r="M14" s="79" t="str">
        <f>'TDBUM '!N13</f>
        <v>-</v>
      </c>
      <c r="N14" s="79" t="str">
        <f>'TDBUM '!N14</f>
        <v>-</v>
      </c>
      <c r="O14" s="79" t="str">
        <f>'TDBUM '!N15</f>
        <v>-</v>
      </c>
    </row>
    <row r="15" spans="1:15" ht="15" customHeight="1" x14ac:dyDescent="0.55000000000000004">
      <c r="A15" s="49" t="str">
        <f>'TDBUM '!O1</f>
        <v>QE Availability</v>
      </c>
      <c r="B15" s="57" t="str">
        <f>'TDBUM '!O2</f>
        <v>-</v>
      </c>
      <c r="C15" s="57" t="str">
        <f>'TDBUM '!O3</f>
        <v>-</v>
      </c>
      <c r="D15" s="57" t="str">
        <f>'TDBUM '!O4</f>
        <v>P</v>
      </c>
      <c r="E15" s="57" t="str">
        <f>'TDBUM '!O5</f>
        <v>-</v>
      </c>
      <c r="F15" s="57" t="str">
        <f>'TDBUM '!O6</f>
        <v>P</v>
      </c>
      <c r="G15" s="72" t="str">
        <f>'TDBUM '!O7</f>
        <v>-</v>
      </c>
      <c r="H15" s="72" t="str">
        <f>'TDBUM '!O8</f>
        <v>-</v>
      </c>
      <c r="I15" s="72" t="str">
        <f>'TDBUM '!O9</f>
        <v>-</v>
      </c>
      <c r="J15" s="72" t="str">
        <f>'TDBUM '!O10</f>
        <v>-</v>
      </c>
      <c r="K15" s="79" t="str">
        <f>'TDBUM '!O11</f>
        <v>-</v>
      </c>
      <c r="L15" s="79" t="str">
        <f>'TDBUM '!O12</f>
        <v>-</v>
      </c>
      <c r="M15" s="79" t="str">
        <f>'TDBUM '!O13</f>
        <v>-</v>
      </c>
      <c r="N15" s="79" t="str">
        <f>'TDBUM '!O14</f>
        <v>-</v>
      </c>
      <c r="O15" s="79" t="str">
        <f>'TDBUM '!O15</f>
        <v>-</v>
      </c>
    </row>
    <row r="16" spans="1:15" ht="15" customHeight="1" x14ac:dyDescent="0.55000000000000004">
      <c r="A16" s="49" t="str">
        <f>'TDBUM '!P1</f>
        <v>QE Subject Classification</v>
      </c>
      <c r="B16" s="57" t="str">
        <f>'TDBUM '!P2</f>
        <v>-</v>
      </c>
      <c r="C16" s="57" t="str">
        <f>'TDBUM '!P3</f>
        <v>-</v>
      </c>
      <c r="D16" s="57" t="str">
        <f>'TDBUM '!P4</f>
        <v>O</v>
      </c>
      <c r="E16" s="57" t="str">
        <f>'TDBUM '!P5</f>
        <v>O</v>
      </c>
      <c r="F16" s="57" t="str">
        <f>'TDBUM '!P6</f>
        <v>-</v>
      </c>
      <c r="G16" s="72" t="str">
        <f>'TDBUM '!P7</f>
        <v>-</v>
      </c>
      <c r="H16" s="72" t="str">
        <f>'TDBUM '!P8</f>
        <v>-</v>
      </c>
      <c r="I16" s="72" t="str">
        <f>'TDBUM '!P9</f>
        <v>-</v>
      </c>
      <c r="J16" s="72" t="str">
        <f>'TDBUM '!P10</f>
        <v>-</v>
      </c>
      <c r="K16" s="79" t="str">
        <f>'TDBUM '!P11</f>
        <v>-</v>
      </c>
      <c r="L16" s="79" t="str">
        <f>'TDBUM '!P12</f>
        <v>-</v>
      </c>
      <c r="M16" s="79" t="str">
        <f>'TDBUM '!P13</f>
        <v>-</v>
      </c>
      <c r="N16" s="79" t="str">
        <f>'TDBUM '!P14</f>
        <v>-</v>
      </c>
      <c r="O16" s="79" t="str">
        <f>'TDBUM '!P15</f>
        <v>-</v>
      </c>
    </row>
    <row r="17" spans="1:15" ht="15" customHeight="1" x14ac:dyDescent="0.55000000000000004">
      <c r="A17" s="49" t="str">
        <f>'TDBUM '!Q1</f>
        <v>QE Booking</v>
      </c>
      <c r="B17" s="57" t="str">
        <f>'TDBUM '!Q2</f>
        <v>-</v>
      </c>
      <c r="C17" s="57" t="str">
        <f>'TDBUM '!Q3</f>
        <v>-</v>
      </c>
      <c r="D17" s="57" t="str">
        <f>'TDBUM '!Q4</f>
        <v>-</v>
      </c>
      <c r="E17" s="57" t="str">
        <f>'TDBUM '!Q5</f>
        <v>-</v>
      </c>
      <c r="F17" s="57" t="str">
        <f>'TDBUM '!Q6</f>
        <v>-</v>
      </c>
      <c r="G17" s="72" t="str">
        <f>'TDBUM '!Q7</f>
        <v>-</v>
      </c>
      <c r="H17" s="72" t="str">
        <f>'TDBUM '!Q8</f>
        <v>-</v>
      </c>
      <c r="I17" s="72" t="str">
        <f>'TDBUM '!Q9</f>
        <v>M</v>
      </c>
      <c r="J17" s="72" t="str">
        <f>'TDBUM '!Q10</f>
        <v>M</v>
      </c>
      <c r="K17" s="79" t="str">
        <f>'TDBUM '!Q11</f>
        <v>O</v>
      </c>
      <c r="L17" s="79" t="str">
        <f>'TDBUM '!Q12</f>
        <v>O</v>
      </c>
      <c r="M17" s="79" t="str">
        <f>'TDBUM '!Q13</f>
        <v>O</v>
      </c>
      <c r="N17" s="79" t="str">
        <f>'TDBUM '!Q14</f>
        <v>O</v>
      </c>
      <c r="O17" s="79" t="str">
        <f>'TDBUM '!Q15</f>
        <v>-</v>
      </c>
    </row>
    <row r="18" spans="1:15" ht="15" customHeight="1" x14ac:dyDescent="0.55000000000000004">
      <c r="A18" s="49" t="str">
        <f>'TDBUM '!R1</f>
        <v>QE Learner Booking</v>
      </c>
      <c r="B18" s="57" t="str">
        <f>'TDBUM '!R2</f>
        <v>-</v>
      </c>
      <c r="C18" s="57" t="str">
        <f>'TDBUM '!R3</f>
        <v>-</v>
      </c>
      <c r="D18" s="57" t="str">
        <f>'TDBUM '!R4</f>
        <v>-</v>
      </c>
      <c r="E18" s="57" t="str">
        <f>'TDBUM '!R5</f>
        <v>-</v>
      </c>
      <c r="F18" s="57" t="str">
        <f>'TDBUM '!R6</f>
        <v>-</v>
      </c>
      <c r="G18" s="72" t="str">
        <f>'TDBUM '!R7</f>
        <v>-</v>
      </c>
      <c r="H18" s="72" t="str">
        <f>'TDBUM '!R8</f>
        <v>-</v>
      </c>
      <c r="I18" s="72" t="str">
        <f>'TDBUM '!R9</f>
        <v>P</v>
      </c>
      <c r="J18" s="72" t="str">
        <f>'TDBUM '!R10</f>
        <v>P</v>
      </c>
      <c r="K18" s="79" t="str">
        <f>'TDBUM '!R11</f>
        <v>O</v>
      </c>
      <c r="L18" s="79" t="str">
        <f>'TDBUM '!R12</f>
        <v>O</v>
      </c>
      <c r="M18" s="79" t="str">
        <f>'TDBUM '!R13</f>
        <v>O</v>
      </c>
      <c r="N18" s="79" t="str">
        <f>'TDBUM '!R14</f>
        <v>O</v>
      </c>
      <c r="O18" s="79" t="str">
        <f>'TDBUM '!R15</f>
        <v>-</v>
      </c>
    </row>
    <row r="19" spans="1:15" ht="15" customHeight="1" x14ac:dyDescent="0.55000000000000004">
      <c r="A19" s="49" t="str">
        <f>'TDBUM '!S1</f>
        <v>QE Grade Set</v>
      </c>
      <c r="B19" s="57" t="str">
        <f>'TDBUM '!S2</f>
        <v>-</v>
      </c>
      <c r="C19" s="57" t="str">
        <f>'TDBUM '!S3</f>
        <v>-</v>
      </c>
      <c r="D19" s="57" t="str">
        <f>'TDBUM '!S4</f>
        <v>O</v>
      </c>
      <c r="E19" s="57" t="str">
        <f>'TDBUM '!S5</f>
        <v>O</v>
      </c>
      <c r="F19" s="57" t="str">
        <f>'TDBUM '!S6</f>
        <v>-</v>
      </c>
      <c r="G19" s="72" t="str">
        <f>'TDBUM '!S7</f>
        <v>-</v>
      </c>
      <c r="H19" s="72" t="str">
        <f>'TDBUM '!S8</f>
        <v>-</v>
      </c>
      <c r="I19" s="72" t="str">
        <f>'TDBUM '!S9</f>
        <v>-</v>
      </c>
      <c r="J19" s="72" t="str">
        <f>'TDBUM '!S10</f>
        <v>-</v>
      </c>
      <c r="K19" s="79" t="str">
        <f>'TDBUM '!S11</f>
        <v>-</v>
      </c>
      <c r="L19" s="79" t="str">
        <f>'TDBUM '!S12</f>
        <v>-</v>
      </c>
      <c r="M19" s="79" t="str">
        <f>'TDBUM '!S13</f>
        <v>-</v>
      </c>
      <c r="N19" s="79" t="str">
        <f>'TDBUM '!S14</f>
        <v>-</v>
      </c>
      <c r="O19" s="79" t="str">
        <f>'TDBUM '!S15</f>
        <v>-</v>
      </c>
    </row>
    <row r="20" spans="1:15" ht="15" customHeight="1" x14ac:dyDescent="0.55000000000000004">
      <c r="A20" s="49" t="str">
        <f>'TDBUM '!T1</f>
        <v>QE Outcome</v>
      </c>
      <c r="B20" s="57" t="str">
        <f>'TDBUM '!T2</f>
        <v>-</v>
      </c>
      <c r="C20" s="57" t="str">
        <f>'TDBUM '!T3</f>
        <v>-</v>
      </c>
      <c r="D20" s="57" t="str">
        <f>'TDBUM '!T4</f>
        <v>-</v>
      </c>
      <c r="E20" s="57" t="str">
        <f>'TDBUM '!T5</f>
        <v>-</v>
      </c>
      <c r="F20" s="57" t="str">
        <f>'TDBUM '!T6</f>
        <v>-</v>
      </c>
      <c r="G20" s="72" t="str">
        <f>'TDBUM '!T7</f>
        <v>-</v>
      </c>
      <c r="H20" s="72" t="str">
        <f>'TDBUM '!T8</f>
        <v>-</v>
      </c>
      <c r="I20" s="72" t="str">
        <f>'TDBUM '!T9</f>
        <v>-</v>
      </c>
      <c r="J20" s="72" t="str">
        <f>'TDBUM '!T10</f>
        <v>-</v>
      </c>
      <c r="K20" s="79" t="str">
        <f>'TDBUM '!T11</f>
        <v>P</v>
      </c>
      <c r="L20" s="79" t="str">
        <f>'TDBUM '!T12</f>
        <v>P</v>
      </c>
      <c r="M20" s="79" t="str">
        <f>'TDBUM '!T13</f>
        <v>P</v>
      </c>
      <c r="N20" s="79" t="str">
        <f>'TDBUM '!T14</f>
        <v>P</v>
      </c>
      <c r="O20" s="79" t="str">
        <f>'TDBUM '!T15</f>
        <v>P</v>
      </c>
    </row>
    <row r="21" spans="1:15" ht="15" customHeight="1" x14ac:dyDescent="0.55000000000000004">
      <c r="A21" s="49" t="str">
        <f>'TDBUM '!U1</f>
        <v>Contributing QE Outcome</v>
      </c>
      <c r="B21" s="57" t="str">
        <f>'TDBUM '!U2</f>
        <v>-</v>
      </c>
      <c r="C21" s="57" t="str">
        <f>'TDBUM '!U3</f>
        <v>-</v>
      </c>
      <c r="D21" s="57" t="str">
        <f>'TDBUM '!U4</f>
        <v>-</v>
      </c>
      <c r="E21" s="57" t="str">
        <f>'TDBUM '!U5</f>
        <v>-</v>
      </c>
      <c r="F21" s="57" t="str">
        <f>'TDBUM '!U6</f>
        <v>-</v>
      </c>
      <c r="G21" s="72" t="str">
        <f>'TDBUM '!U7</f>
        <v>-</v>
      </c>
      <c r="H21" s="72" t="str">
        <f>'TDBUM '!U8</f>
        <v>-</v>
      </c>
      <c r="I21" s="72" t="str">
        <f>'TDBUM '!U9</f>
        <v>-</v>
      </c>
      <c r="J21" s="72" t="str">
        <f>'TDBUM '!U10</f>
        <v>-</v>
      </c>
      <c r="K21" s="79" t="str">
        <f>'TDBUM '!U11</f>
        <v>-</v>
      </c>
      <c r="L21" s="79" t="str">
        <f>'TDBUM '!U12</f>
        <v>-</v>
      </c>
      <c r="M21" s="79" t="str">
        <f>'TDBUM '!U13</f>
        <v>-</v>
      </c>
      <c r="N21" s="79" t="str">
        <f>'TDBUM '!U14</f>
        <v>-</v>
      </c>
      <c r="O21" s="79" t="str">
        <f>'TDBUM '!U15</f>
        <v>O</v>
      </c>
    </row>
    <row r="22" spans="1:15" ht="15" customHeight="1" x14ac:dyDescent="0.55000000000000004">
      <c r="A22" s="49" t="str">
        <f>'TDBUM '!V1</f>
        <v>QE Availability Grade Boundary</v>
      </c>
      <c r="B22" s="57" t="str">
        <f>'TDBUM '!V2</f>
        <v>-</v>
      </c>
      <c r="C22" s="57" t="str">
        <f>'TDBUM '!V3</f>
        <v>-</v>
      </c>
      <c r="D22" s="57" t="str">
        <f>'TDBUM '!V4</f>
        <v>O</v>
      </c>
      <c r="E22" s="57" t="str">
        <f>'TDBUM '!V5</f>
        <v>-</v>
      </c>
      <c r="F22" s="57" t="str">
        <f>'TDBUM '!V6</f>
        <v>O</v>
      </c>
      <c r="G22" s="72" t="str">
        <f>'TDBUM '!V7</f>
        <v>-</v>
      </c>
      <c r="H22" s="72" t="str">
        <f>'TDBUM '!V8</f>
        <v>-</v>
      </c>
      <c r="I22" s="72" t="str">
        <f>'TDBUM '!V9</f>
        <v>-</v>
      </c>
      <c r="J22" s="72" t="str">
        <f>'TDBUM '!V10</f>
        <v>-</v>
      </c>
      <c r="K22" s="79" t="str">
        <f>'TDBUM '!V11</f>
        <v>-</v>
      </c>
      <c r="L22" s="79" t="str">
        <f>'TDBUM '!V12</f>
        <v>-</v>
      </c>
      <c r="M22" s="79" t="str">
        <f>'TDBUM '!V13</f>
        <v>-</v>
      </c>
      <c r="N22" s="79" t="str">
        <f>'TDBUM '!V14</f>
        <v>-</v>
      </c>
      <c r="O22" s="79" t="str">
        <f>'TDBUM '!V15</f>
        <v>-</v>
      </c>
    </row>
    <row r="23" spans="1:15" ht="15" customHeight="1" x14ac:dyDescent="0.55000000000000004">
      <c r="A23" s="49" t="str">
        <f>'TDBUM '!W1</f>
        <v>QE Preference</v>
      </c>
      <c r="B23" s="57" t="str">
        <f>'TDBUM '!W2</f>
        <v>-</v>
      </c>
      <c r="C23" s="57" t="str">
        <f>'TDBUM '!W3</f>
        <v>-</v>
      </c>
      <c r="D23" s="57" t="str">
        <f>'TDBUM '!W4</f>
        <v>M</v>
      </c>
      <c r="E23" s="57" t="str">
        <f>'TDBUM '!W5</f>
        <v>O</v>
      </c>
      <c r="F23" s="57" t="str">
        <f>'TDBUM '!W6</f>
        <v>-</v>
      </c>
      <c r="G23" s="72" t="str">
        <f>'TDBUM '!W7</f>
        <v>-</v>
      </c>
      <c r="H23" s="72" t="str">
        <f>'TDBUM '!W8</f>
        <v>-</v>
      </c>
      <c r="I23" s="72" t="str">
        <f>'TDBUM '!W9</f>
        <v>-</v>
      </c>
      <c r="J23" s="72" t="str">
        <f>'TDBUM '!W10</f>
        <v>-</v>
      </c>
      <c r="K23" s="79" t="str">
        <f>'TDBUM '!W11</f>
        <v>-</v>
      </c>
      <c r="L23" s="79" t="str">
        <f>'TDBUM '!W12</f>
        <v>-</v>
      </c>
      <c r="M23" s="79" t="str">
        <f>'TDBUM '!W13</f>
        <v>-</v>
      </c>
      <c r="N23" s="79" t="str">
        <f>'TDBUM '!W14</f>
        <v>-</v>
      </c>
      <c r="O23" s="79" t="str">
        <f>'TDBUM '!W15</f>
        <v>-</v>
      </c>
    </row>
    <row r="24" spans="1:15" ht="15" customHeight="1" x14ac:dyDescent="0.55000000000000004">
      <c r="A24" s="49" t="str">
        <f>'TDBUM '!X1</f>
        <v>QE Performance Measure</v>
      </c>
      <c r="B24" s="57" t="str">
        <f>'TDBUM '!X2</f>
        <v>-</v>
      </c>
      <c r="C24" s="57" t="str">
        <f>'TDBUM '!X3</f>
        <v>-</v>
      </c>
      <c r="D24" s="57" t="str">
        <f>'TDBUM '!X4</f>
        <v>O</v>
      </c>
      <c r="E24" s="57" t="str">
        <f>'TDBUM '!X5</f>
        <v>O</v>
      </c>
      <c r="F24" s="57" t="str">
        <f>'TDBUM '!X6</f>
        <v>-</v>
      </c>
      <c r="G24" s="72" t="str">
        <f>'TDBUM '!X7</f>
        <v>-</v>
      </c>
      <c r="H24" s="72" t="str">
        <f>'TDBUM '!X8</f>
        <v>-</v>
      </c>
      <c r="I24" s="72" t="str">
        <f>'TDBUM '!X9</f>
        <v>-</v>
      </c>
      <c r="J24" s="72" t="str">
        <f>'TDBUM '!X10</f>
        <v>-</v>
      </c>
      <c r="K24" s="79" t="str">
        <f>'TDBUM '!X11</f>
        <v>-</v>
      </c>
      <c r="L24" s="79" t="str">
        <f>'TDBUM '!X12</f>
        <v>-</v>
      </c>
      <c r="M24" s="79" t="str">
        <f>'TDBUM '!X13</f>
        <v>-</v>
      </c>
      <c r="N24" s="79" t="str">
        <f>'TDBUM '!X14</f>
        <v>-</v>
      </c>
      <c r="O24" s="79" t="str">
        <f>'TDBUM '!X15</f>
        <v>-</v>
      </c>
    </row>
    <row r="25" spans="1:15" ht="15" customHeight="1" x14ac:dyDescent="0.55000000000000004">
      <c r="A25" s="49" t="str">
        <f>'TDBUM '!Y1</f>
        <v>Qualification Category</v>
      </c>
      <c r="B25" s="57" t="str">
        <f>'TDBUM '!Y2</f>
        <v>-</v>
      </c>
      <c r="C25" s="57" t="str">
        <f>'TDBUM '!Y3</f>
        <v>-</v>
      </c>
      <c r="D25" s="57" t="str">
        <f>'TDBUM '!Y4</f>
        <v>O</v>
      </c>
      <c r="E25" s="57" t="str">
        <f>'TDBUM '!Y5</f>
        <v>O</v>
      </c>
      <c r="F25" s="57" t="str">
        <f>'TDBUM '!Y6</f>
        <v>-</v>
      </c>
      <c r="G25" s="72" t="str">
        <f>'TDBUM '!Y7</f>
        <v>-</v>
      </c>
      <c r="H25" s="72" t="str">
        <f>'TDBUM '!Y8</f>
        <v>-</v>
      </c>
      <c r="I25" s="72" t="str">
        <f>'TDBUM '!Y9</f>
        <v>-</v>
      </c>
      <c r="J25" s="72" t="str">
        <f>'TDBUM '!Y10</f>
        <v>-</v>
      </c>
      <c r="K25" s="79" t="str">
        <f>'TDBUM '!Y11</f>
        <v>-</v>
      </c>
      <c r="L25" s="79" t="str">
        <f>'TDBUM '!Y12</f>
        <v>-</v>
      </c>
      <c r="M25" s="79" t="str">
        <f>'TDBUM '!Y13</f>
        <v>-</v>
      </c>
      <c r="N25" s="79" t="str">
        <f>'TDBUM '!Y14</f>
        <v>-</v>
      </c>
      <c r="O25" s="79" t="str">
        <f>'TDBUM '!Y15</f>
        <v>-</v>
      </c>
    </row>
    <row r="26" spans="1:15" ht="15" customHeight="1" x14ac:dyDescent="0.55000000000000004">
      <c r="A26" s="49" t="str">
        <f>'TDBUM '!Z1</f>
        <v>QE Learning Hours</v>
      </c>
      <c r="B26" s="57" t="str">
        <f>'TDBUM '!Z2</f>
        <v>-</v>
      </c>
      <c r="C26" s="57" t="str">
        <f>'TDBUM '!Z3</f>
        <v>-</v>
      </c>
      <c r="D26" s="57" t="str">
        <f>'TDBUM '!Z4</f>
        <v>O</v>
      </c>
      <c r="E26" s="57" t="str">
        <f>'TDBUM '!Z5</f>
        <v>O</v>
      </c>
      <c r="F26" s="57" t="str">
        <f>'TDBUM '!Z6</f>
        <v>-</v>
      </c>
      <c r="G26" s="72" t="str">
        <f>'TDBUM '!Z7</f>
        <v>-</v>
      </c>
      <c r="H26" s="72" t="str">
        <f>'TDBUM '!Z8</f>
        <v>-</v>
      </c>
      <c r="I26" s="72" t="str">
        <f>'TDBUM '!Z9</f>
        <v>-</v>
      </c>
      <c r="J26" s="72" t="str">
        <f>'TDBUM '!Z10</f>
        <v>-</v>
      </c>
      <c r="K26" s="79" t="str">
        <f>'TDBUM '!Z11</f>
        <v>-</v>
      </c>
      <c r="L26" s="79" t="str">
        <f>'TDBUM '!Z12</f>
        <v>-</v>
      </c>
      <c r="M26" s="79" t="str">
        <f>'TDBUM '!Z13</f>
        <v>-</v>
      </c>
      <c r="N26" s="79" t="str">
        <f>'TDBUM '!Z14</f>
        <v>-</v>
      </c>
      <c r="O26" s="79" t="str">
        <f>'TDBUM '!Z15</f>
        <v>-</v>
      </c>
    </row>
    <row r="27" spans="1:15" ht="15" customHeight="1" x14ac:dyDescent="0.55000000000000004">
      <c r="A27" s="49" t="str">
        <f>'TDBUM '!AA1</f>
        <v>QE Objective Statement</v>
      </c>
      <c r="B27" s="57" t="str">
        <f>'TDBUM '!AA2</f>
        <v>-</v>
      </c>
      <c r="C27" s="57" t="str">
        <f>'TDBUM '!AA3</f>
        <v>-</v>
      </c>
      <c r="D27" s="57" t="str">
        <f>'TDBUM '!AA4</f>
        <v>O</v>
      </c>
      <c r="E27" s="57" t="str">
        <f>'TDBUM '!AA5</f>
        <v>O</v>
      </c>
      <c r="F27" s="57" t="str">
        <f>'TDBUM '!AA6</f>
        <v>-</v>
      </c>
      <c r="G27" s="72" t="str">
        <f>'TDBUM '!AA7</f>
        <v>-</v>
      </c>
      <c r="H27" s="72" t="str">
        <f>'TDBUM '!AA8</f>
        <v>-</v>
      </c>
      <c r="I27" s="72" t="str">
        <f>'TDBUM '!AA9</f>
        <v>-</v>
      </c>
      <c r="J27" s="72" t="str">
        <f>'TDBUM '!AA10</f>
        <v>-</v>
      </c>
      <c r="K27" s="79" t="str">
        <f>'TDBUM '!AA11</f>
        <v>-</v>
      </c>
      <c r="L27" s="79" t="str">
        <f>'TDBUM '!AA12</f>
        <v>-</v>
      </c>
      <c r="M27" s="79" t="str">
        <f>'TDBUM '!AA13</f>
        <v>-</v>
      </c>
      <c r="N27" s="79" t="str">
        <f>'TDBUM '!AA14</f>
        <v>-</v>
      </c>
      <c r="O27" s="79" t="str">
        <f>'TDBUM '!AA15</f>
        <v>-</v>
      </c>
    </row>
    <row r="28" spans="1:15" x14ac:dyDescent="0.55000000000000004">
      <c r="A28" s="17"/>
      <c r="B28" s="17"/>
    </row>
    <row r="29" spans="1:15" ht="46.5" customHeight="1" x14ac:dyDescent="0.55000000000000004">
      <c r="A29" s="11" t="s">
        <v>33</v>
      </c>
      <c r="B29" s="15" t="s">
        <v>77</v>
      </c>
      <c r="C29" s="147" t="s">
        <v>80</v>
      </c>
      <c r="D29" s="148"/>
      <c r="E29" s="148"/>
      <c r="F29" s="148"/>
      <c r="G29" s="148"/>
      <c r="H29" s="149"/>
      <c r="I29" s="1"/>
      <c r="J29" s="16" t="s">
        <v>31</v>
      </c>
      <c r="K29" s="12"/>
      <c r="L29" s="16" t="s">
        <v>32</v>
      </c>
      <c r="M29" s="136" t="s">
        <v>35</v>
      </c>
      <c r="N29" s="143"/>
      <c r="O29" s="137"/>
    </row>
  </sheetData>
  <mergeCells count="3">
    <mergeCell ref="M29:O29"/>
    <mergeCell ref="A1:A2"/>
    <mergeCell ref="C29:H2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H26"/>
  <sheetViews>
    <sheetView showGridLines="0" zoomScaleNormal="100" workbookViewId="0">
      <pane xSplit="2" ySplit="2" topLeftCell="C3" activePane="bottomRight" state="frozen"/>
      <selection pane="topRight" activeCell="C1" sqref="C1"/>
      <selection pane="bottomLeft" activeCell="A3" sqref="A3"/>
      <selection pane="bottomRight" activeCell="C12" sqref="C12"/>
    </sheetView>
  </sheetViews>
  <sheetFormatPr defaultColWidth="8.9453125" defaultRowHeight="14.4" x14ac:dyDescent="0.55000000000000004"/>
  <cols>
    <col min="1" max="1" width="3.68359375" style="101" customWidth="1"/>
    <col min="2" max="2" width="34" style="101" customWidth="1"/>
    <col min="3" max="3" width="36.68359375" style="98" customWidth="1"/>
    <col min="4" max="4" width="35.47265625" style="98" customWidth="1"/>
    <col min="5" max="5" width="37.20703125" style="102" customWidth="1"/>
    <col min="6" max="6" width="36.68359375" style="98" customWidth="1"/>
    <col min="7" max="7" width="19.15625" style="100" customWidth="1"/>
    <col min="8" max="8" width="10.47265625" style="99" customWidth="1"/>
    <col min="9" max="9" width="29.5234375" style="97" customWidth="1"/>
    <col min="10" max="16384" width="8.9453125" style="97"/>
  </cols>
  <sheetData>
    <row r="1" spans="1:8" ht="14.65" customHeight="1" x14ac:dyDescent="0.55000000000000004">
      <c r="A1" s="152"/>
      <c r="B1" s="154" t="s">
        <v>183</v>
      </c>
      <c r="C1" s="158" t="s">
        <v>37</v>
      </c>
      <c r="D1" s="158"/>
      <c r="E1" s="159" t="s">
        <v>25</v>
      </c>
      <c r="F1" s="159"/>
      <c r="G1" s="154" t="s">
        <v>38</v>
      </c>
      <c r="H1" s="154" t="s">
        <v>179</v>
      </c>
    </row>
    <row r="2" spans="1:8" ht="21" customHeight="1" x14ac:dyDescent="0.55000000000000004">
      <c r="A2" s="153"/>
      <c r="B2" s="155"/>
      <c r="C2" s="19" t="s">
        <v>39</v>
      </c>
      <c r="D2" s="19" t="s">
        <v>40</v>
      </c>
      <c r="E2" s="20" t="s">
        <v>39</v>
      </c>
      <c r="F2" s="20" t="s">
        <v>40</v>
      </c>
      <c r="G2" s="155"/>
      <c r="H2" s="155"/>
    </row>
    <row r="3" spans="1:8" ht="23.4" x14ac:dyDescent="0.55000000000000004">
      <c r="A3" s="21">
        <v>29</v>
      </c>
      <c r="B3" s="28" t="s">
        <v>124</v>
      </c>
      <c r="C3" s="28" t="s">
        <v>125</v>
      </c>
      <c r="D3" s="28" t="s">
        <v>130</v>
      </c>
      <c r="E3" s="29" t="s">
        <v>134</v>
      </c>
      <c r="F3" s="29" t="s">
        <v>157</v>
      </c>
      <c r="G3" s="38" t="s">
        <v>216</v>
      </c>
      <c r="H3" s="38" t="s">
        <v>148</v>
      </c>
    </row>
    <row r="4" spans="1:8" x14ac:dyDescent="0.55000000000000004">
      <c r="A4" s="53" t="s">
        <v>41</v>
      </c>
      <c r="B4" s="28" t="s">
        <v>123</v>
      </c>
      <c r="C4" s="28" t="s">
        <v>126</v>
      </c>
      <c r="D4" s="28" t="s">
        <v>133</v>
      </c>
      <c r="E4" s="29" t="s">
        <v>135</v>
      </c>
      <c r="F4" s="29" t="s">
        <v>136</v>
      </c>
      <c r="G4" s="38" t="s">
        <v>217</v>
      </c>
      <c r="H4" s="38" t="s">
        <v>94</v>
      </c>
    </row>
    <row r="5" spans="1:8" x14ac:dyDescent="0.55000000000000004">
      <c r="A5" s="53" t="s">
        <v>50</v>
      </c>
      <c r="B5" s="28" t="s">
        <v>127</v>
      </c>
      <c r="C5" s="29" t="s">
        <v>128</v>
      </c>
      <c r="D5" s="29" t="s">
        <v>129</v>
      </c>
      <c r="E5" s="28" t="s">
        <v>131</v>
      </c>
      <c r="F5" s="28" t="s">
        <v>132</v>
      </c>
      <c r="G5" s="28" t="s">
        <v>218</v>
      </c>
      <c r="H5" s="38" t="s">
        <v>149</v>
      </c>
    </row>
    <row r="6" spans="1:8" x14ac:dyDescent="0.55000000000000004">
      <c r="A6" s="53" t="s">
        <v>51</v>
      </c>
      <c r="B6" s="28" t="s">
        <v>42</v>
      </c>
      <c r="C6" s="29" t="s">
        <v>64</v>
      </c>
      <c r="D6" s="29" t="s">
        <v>61</v>
      </c>
      <c r="E6" s="28" t="s">
        <v>68</v>
      </c>
      <c r="F6" s="28" t="s">
        <v>58</v>
      </c>
      <c r="G6" s="28" t="s">
        <v>218</v>
      </c>
      <c r="H6" s="38" t="s">
        <v>95</v>
      </c>
    </row>
    <row r="7" spans="1:8" x14ac:dyDescent="0.55000000000000004">
      <c r="A7" s="53" t="s">
        <v>52</v>
      </c>
      <c r="B7" s="28" t="s">
        <v>43</v>
      </c>
      <c r="C7" s="29" t="s">
        <v>65</v>
      </c>
      <c r="D7" s="29" t="s">
        <v>62</v>
      </c>
      <c r="E7" s="28" t="s">
        <v>69</v>
      </c>
      <c r="F7" s="28" t="s">
        <v>59</v>
      </c>
      <c r="G7" s="28" t="s">
        <v>218</v>
      </c>
      <c r="H7" s="38" t="s">
        <v>96</v>
      </c>
    </row>
    <row r="8" spans="1:8" x14ac:dyDescent="0.55000000000000004">
      <c r="A8" s="63" t="s">
        <v>53</v>
      </c>
      <c r="B8" s="64" t="s">
        <v>137</v>
      </c>
      <c r="C8" s="65" t="s">
        <v>66</v>
      </c>
      <c r="D8" s="65" t="s">
        <v>138</v>
      </c>
      <c r="E8" s="64" t="s">
        <v>70</v>
      </c>
      <c r="F8" s="64" t="s">
        <v>44</v>
      </c>
      <c r="G8" s="64" t="s">
        <v>219</v>
      </c>
      <c r="H8" s="66" t="s">
        <v>150</v>
      </c>
    </row>
    <row r="9" spans="1:8" x14ac:dyDescent="0.55000000000000004">
      <c r="A9" s="63" t="s">
        <v>54</v>
      </c>
      <c r="B9" s="64" t="s">
        <v>45</v>
      </c>
      <c r="C9" s="64" t="s">
        <v>139</v>
      </c>
      <c r="D9" s="64" t="s">
        <v>112</v>
      </c>
      <c r="E9" s="65" t="s">
        <v>140</v>
      </c>
      <c r="F9" s="65" t="s">
        <v>56</v>
      </c>
      <c r="G9" s="64" t="s">
        <v>219</v>
      </c>
      <c r="H9" s="66" t="s">
        <v>97</v>
      </c>
    </row>
    <row r="10" spans="1:8" x14ac:dyDescent="0.55000000000000004">
      <c r="A10" s="63" t="s">
        <v>55</v>
      </c>
      <c r="B10" s="64" t="s">
        <v>46</v>
      </c>
      <c r="C10" s="64" t="s">
        <v>141</v>
      </c>
      <c r="D10" s="64" t="s">
        <v>113</v>
      </c>
      <c r="E10" s="65" t="s">
        <v>142</v>
      </c>
      <c r="F10" s="65" t="s">
        <v>57</v>
      </c>
      <c r="G10" s="64" t="s">
        <v>219</v>
      </c>
      <c r="H10" s="67" t="s">
        <v>98</v>
      </c>
    </row>
    <row r="11" spans="1:8" x14ac:dyDescent="0.55000000000000004">
      <c r="A11" s="68">
        <v>14</v>
      </c>
      <c r="B11" s="64" t="s">
        <v>90</v>
      </c>
      <c r="C11" s="64" t="s">
        <v>91</v>
      </c>
      <c r="D11" s="64" t="s">
        <v>143</v>
      </c>
      <c r="E11" s="65" t="s">
        <v>92</v>
      </c>
      <c r="F11" s="65" t="s">
        <v>93</v>
      </c>
      <c r="G11" s="64" t="s">
        <v>219</v>
      </c>
      <c r="H11" s="67" t="s">
        <v>99</v>
      </c>
    </row>
    <row r="12" spans="1:8" ht="23.4" x14ac:dyDescent="0.55000000000000004">
      <c r="A12" s="85">
        <v>22</v>
      </c>
      <c r="B12" s="86" t="s">
        <v>47</v>
      </c>
      <c r="C12" s="86" t="s">
        <v>108</v>
      </c>
      <c r="D12" s="86" t="s">
        <v>114</v>
      </c>
      <c r="E12" s="87" t="s">
        <v>110</v>
      </c>
      <c r="F12" s="87" t="s">
        <v>88</v>
      </c>
      <c r="G12" s="86" t="s">
        <v>220</v>
      </c>
      <c r="H12" s="88" t="s">
        <v>100</v>
      </c>
    </row>
    <row r="13" spans="1:8" ht="23.4" x14ac:dyDescent="0.55000000000000004">
      <c r="A13" s="85">
        <v>23</v>
      </c>
      <c r="B13" s="86" t="s">
        <v>48</v>
      </c>
      <c r="C13" s="86" t="s">
        <v>109</v>
      </c>
      <c r="D13" s="86" t="s">
        <v>115</v>
      </c>
      <c r="E13" s="87" t="s">
        <v>111</v>
      </c>
      <c r="F13" s="87" t="s">
        <v>87</v>
      </c>
      <c r="G13" s="86" t="s">
        <v>220</v>
      </c>
      <c r="H13" s="88" t="s">
        <v>101</v>
      </c>
    </row>
    <row r="14" spans="1:8" ht="23.4" x14ac:dyDescent="0.55000000000000004">
      <c r="A14" s="85">
        <v>24</v>
      </c>
      <c r="B14" s="86" t="s">
        <v>49</v>
      </c>
      <c r="C14" s="86" t="s">
        <v>85</v>
      </c>
      <c r="D14" s="86" t="s">
        <v>116</v>
      </c>
      <c r="E14" s="87" t="s">
        <v>86</v>
      </c>
      <c r="F14" s="87" t="s">
        <v>89</v>
      </c>
      <c r="G14" s="86" t="s">
        <v>220</v>
      </c>
      <c r="H14" s="86" t="s">
        <v>106</v>
      </c>
    </row>
    <row r="15" spans="1:8" ht="23.4" x14ac:dyDescent="0.55000000000000004">
      <c r="A15" s="85">
        <v>32</v>
      </c>
      <c r="B15" s="86" t="s">
        <v>102</v>
      </c>
      <c r="C15" s="86" t="s">
        <v>103</v>
      </c>
      <c r="D15" s="86" t="s">
        <v>117</v>
      </c>
      <c r="E15" s="87" t="s">
        <v>104</v>
      </c>
      <c r="F15" s="87" t="s">
        <v>105</v>
      </c>
      <c r="G15" s="86" t="s">
        <v>220</v>
      </c>
      <c r="H15" s="88" t="s">
        <v>151</v>
      </c>
    </row>
    <row r="16" spans="1:8" x14ac:dyDescent="0.55000000000000004">
      <c r="A16" s="89">
        <v>25</v>
      </c>
      <c r="B16" s="90" t="s">
        <v>24</v>
      </c>
      <c r="C16" s="91" t="s">
        <v>67</v>
      </c>
      <c r="D16" s="91" t="s">
        <v>63</v>
      </c>
      <c r="E16" s="90" t="s">
        <v>83</v>
      </c>
      <c r="F16" s="90" t="s">
        <v>60</v>
      </c>
      <c r="G16" s="86" t="s">
        <v>221</v>
      </c>
      <c r="H16" s="86" t="s">
        <v>107</v>
      </c>
    </row>
    <row r="17" spans="1:8" ht="23.4" x14ac:dyDescent="0.55000000000000004">
      <c r="A17" s="92">
        <v>30</v>
      </c>
      <c r="B17" s="93" t="s">
        <v>120</v>
      </c>
      <c r="C17" s="93" t="s">
        <v>121</v>
      </c>
      <c r="D17" s="93" t="s">
        <v>155</v>
      </c>
      <c r="E17" s="93" t="s">
        <v>121</v>
      </c>
      <c r="F17" s="93" t="s">
        <v>156</v>
      </c>
      <c r="G17" s="94" t="s">
        <v>222</v>
      </c>
      <c r="H17" s="94" t="s">
        <v>152</v>
      </c>
    </row>
    <row r="18" spans="1:8" ht="23.4" x14ac:dyDescent="0.55000000000000004">
      <c r="A18" s="92">
        <v>31</v>
      </c>
      <c r="B18" s="93" t="s">
        <v>119</v>
      </c>
      <c r="C18" s="93" t="s">
        <v>122</v>
      </c>
      <c r="D18" s="93" t="s">
        <v>144</v>
      </c>
      <c r="E18" s="93" t="s">
        <v>122</v>
      </c>
      <c r="F18" s="93" t="s">
        <v>145</v>
      </c>
      <c r="G18" s="94" t="s">
        <v>222</v>
      </c>
      <c r="H18" s="94" t="s">
        <v>153</v>
      </c>
    </row>
    <row r="19" spans="1:8" x14ac:dyDescent="0.55000000000000004">
      <c r="A19" s="150"/>
      <c r="B19" s="151"/>
      <c r="C19" s="158" t="s">
        <v>81</v>
      </c>
      <c r="D19" s="158"/>
      <c r="E19" s="159" t="s">
        <v>82</v>
      </c>
      <c r="F19" s="159"/>
      <c r="G19" s="150"/>
      <c r="H19" s="151"/>
    </row>
    <row r="20" spans="1:8" x14ac:dyDescent="0.55000000000000004">
      <c r="A20" s="92">
        <v>28</v>
      </c>
      <c r="B20" s="95" t="s">
        <v>118</v>
      </c>
      <c r="C20" s="93" t="s">
        <v>84</v>
      </c>
      <c r="D20" s="93" t="s">
        <v>146</v>
      </c>
      <c r="E20" s="96" t="s">
        <v>158</v>
      </c>
      <c r="F20" s="93" t="s">
        <v>147</v>
      </c>
      <c r="G20" s="94" t="s">
        <v>222</v>
      </c>
      <c r="H20" s="94" t="s">
        <v>154</v>
      </c>
    </row>
    <row r="21" spans="1:8" x14ac:dyDescent="0.55000000000000004">
      <c r="A21" s="33"/>
      <c r="B21" s="34"/>
      <c r="C21" s="35"/>
      <c r="D21" s="35"/>
      <c r="E21" s="36"/>
      <c r="F21" s="35"/>
      <c r="G21" s="37"/>
      <c r="H21" s="37"/>
    </row>
    <row r="22" spans="1:8" x14ac:dyDescent="0.55000000000000004">
      <c r="A22" s="156" t="s">
        <v>166</v>
      </c>
      <c r="B22" s="157"/>
      <c r="C22" s="157"/>
      <c r="D22" s="3"/>
      <c r="E22" s="4"/>
      <c r="G22" s="31"/>
    </row>
    <row r="23" spans="1:8" x14ac:dyDescent="0.55000000000000004">
      <c r="A23" s="41">
        <v>1</v>
      </c>
      <c r="B23" s="40" t="s">
        <v>182</v>
      </c>
      <c r="C23" s="39"/>
      <c r="D23" s="39"/>
      <c r="E23" s="39"/>
      <c r="G23" s="31"/>
    </row>
    <row r="24" spans="1:8" x14ac:dyDescent="0.55000000000000004">
      <c r="A24" s="41">
        <v>2</v>
      </c>
      <c r="B24" s="40" t="s">
        <v>180</v>
      </c>
      <c r="C24" s="39"/>
      <c r="D24" s="39"/>
      <c r="E24" s="39"/>
      <c r="G24" s="32"/>
    </row>
    <row r="25" spans="1:8" x14ac:dyDescent="0.55000000000000004">
      <c r="A25" s="41">
        <v>3</v>
      </c>
      <c r="B25" s="41" t="s">
        <v>225</v>
      </c>
      <c r="C25" s="30"/>
      <c r="D25" s="30"/>
      <c r="E25" s="30"/>
      <c r="G25" s="31"/>
    </row>
    <row r="26" spans="1:8" x14ac:dyDescent="0.55000000000000004">
      <c r="A26" s="41">
        <v>4</v>
      </c>
      <c r="B26" s="41" t="s">
        <v>181</v>
      </c>
      <c r="C26" s="30"/>
      <c r="D26" s="30"/>
      <c r="E26" s="30"/>
    </row>
  </sheetData>
  <autoFilter ref="A2:H20" xr:uid="{00000000-0009-0000-0000-000003000000}"/>
  <mergeCells count="11">
    <mergeCell ref="A22:C22"/>
    <mergeCell ref="C1:D1"/>
    <mergeCell ref="E1:F1"/>
    <mergeCell ref="C19:D19"/>
    <mergeCell ref="E19:F19"/>
    <mergeCell ref="G19:H19"/>
    <mergeCell ref="A19:B19"/>
    <mergeCell ref="A1:A2"/>
    <mergeCell ref="B1:B2"/>
    <mergeCell ref="G1:G2"/>
    <mergeCell ref="H1:H2"/>
  </mergeCells>
  <pageMargins left="0.7" right="0.7" top="0.75" bottom="0.75" header="0.3" footer="0.3"/>
  <pageSetup paperSize="8" scale="7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0" tint="-0.14999847407452621"/>
  </sheetPr>
  <dimension ref="A1:T17"/>
  <sheetViews>
    <sheetView showGridLines="0" zoomScaleNormal="100" workbookViewId="0">
      <selection sqref="A1:XFD1048576"/>
    </sheetView>
  </sheetViews>
  <sheetFormatPr defaultColWidth="8.83984375" defaultRowHeight="14.4" x14ac:dyDescent="0.55000000000000004"/>
  <cols>
    <col min="1" max="1" width="8.83984375" style="97"/>
    <col min="2" max="2" width="48.68359375" style="97" bestFit="1" customWidth="1"/>
    <col min="3" max="8" width="11" style="97" customWidth="1"/>
    <col min="9" max="9" width="6.68359375" style="97" customWidth="1"/>
    <col min="10" max="10" width="25.68359375" style="97" customWidth="1"/>
    <col min="11" max="13" width="6.68359375" style="97" customWidth="1"/>
    <col min="14" max="14" width="16" style="97" customWidth="1"/>
    <col min="15" max="15" width="8.68359375" style="97" customWidth="1"/>
    <col min="16" max="25" width="6.68359375" style="97" customWidth="1"/>
    <col min="26" max="26" width="5.5234375" style="97" customWidth="1"/>
    <col min="27" max="27" width="5.68359375" style="97" customWidth="1"/>
    <col min="28" max="16384" width="8.83984375" style="97"/>
  </cols>
  <sheetData>
    <row r="1" spans="1:8" ht="80.650000000000006" customHeight="1" x14ac:dyDescent="0.55000000000000004">
      <c r="A1" s="160" t="s">
        <v>207</v>
      </c>
      <c r="B1" s="161"/>
      <c r="C1" s="103" t="s">
        <v>1</v>
      </c>
      <c r="D1" s="103" t="s">
        <v>6</v>
      </c>
      <c r="E1" s="103" t="s">
        <v>8</v>
      </c>
      <c r="F1" s="103" t="s">
        <v>9</v>
      </c>
      <c r="G1" s="103" t="s">
        <v>12</v>
      </c>
      <c r="H1" s="104" t="s">
        <v>14</v>
      </c>
    </row>
    <row r="2" spans="1:8" ht="15.75" customHeight="1" x14ac:dyDescent="0.55000000000000004">
      <c r="A2" s="105">
        <v>29</v>
      </c>
      <c r="B2" s="106" t="s">
        <v>124</v>
      </c>
      <c r="C2" s="107" t="s">
        <v>77</v>
      </c>
      <c r="D2" s="107"/>
      <c r="E2" s="107"/>
      <c r="F2" s="107"/>
      <c r="G2" s="107"/>
      <c r="H2" s="108"/>
    </row>
    <row r="3" spans="1:8" x14ac:dyDescent="0.55000000000000004">
      <c r="A3" s="105" t="s">
        <v>41</v>
      </c>
      <c r="B3" s="106" t="s">
        <v>123</v>
      </c>
      <c r="C3" s="107" t="s">
        <v>77</v>
      </c>
      <c r="D3" s="107"/>
      <c r="E3" s="107"/>
      <c r="F3" s="107"/>
      <c r="G3" s="107"/>
      <c r="H3" s="108"/>
    </row>
    <row r="4" spans="1:8" x14ac:dyDescent="0.55000000000000004">
      <c r="A4" s="105" t="s">
        <v>50</v>
      </c>
      <c r="B4" s="106" t="s">
        <v>127</v>
      </c>
      <c r="C4" s="107"/>
      <c r="D4" s="107" t="s">
        <v>77</v>
      </c>
      <c r="E4" s="107"/>
      <c r="F4" s="107"/>
      <c r="G4" s="107"/>
      <c r="H4" s="108" t="s">
        <v>77</v>
      </c>
    </row>
    <row r="5" spans="1:8" x14ac:dyDescent="0.55000000000000004">
      <c r="A5" s="109" t="s">
        <v>51</v>
      </c>
      <c r="B5" s="28" t="s">
        <v>42</v>
      </c>
      <c r="C5" s="107"/>
      <c r="D5" s="107"/>
      <c r="E5" s="107"/>
      <c r="F5" s="107"/>
      <c r="G5" s="107"/>
      <c r="H5" s="108" t="s">
        <v>77</v>
      </c>
    </row>
    <row r="6" spans="1:8" x14ac:dyDescent="0.55000000000000004">
      <c r="A6" s="109" t="s">
        <v>52</v>
      </c>
      <c r="B6" s="28" t="s">
        <v>43</v>
      </c>
      <c r="C6" s="107"/>
      <c r="D6" s="107" t="s">
        <v>77</v>
      </c>
      <c r="E6" s="107"/>
      <c r="F6" s="107"/>
      <c r="G6" s="107"/>
      <c r="H6" s="108"/>
    </row>
    <row r="7" spans="1:8" x14ac:dyDescent="0.55000000000000004">
      <c r="A7" s="110" t="s">
        <v>53</v>
      </c>
      <c r="B7" s="110" t="s">
        <v>137</v>
      </c>
      <c r="C7" s="111" t="s">
        <v>77</v>
      </c>
      <c r="D7" s="111"/>
      <c r="E7" s="111"/>
      <c r="F7" s="111"/>
      <c r="G7" s="111"/>
      <c r="H7" s="112"/>
    </row>
    <row r="8" spans="1:8" x14ac:dyDescent="0.55000000000000004">
      <c r="A8" s="113" t="s">
        <v>54</v>
      </c>
      <c r="B8" s="114" t="s">
        <v>45</v>
      </c>
      <c r="C8" s="115" t="s">
        <v>77</v>
      </c>
      <c r="D8" s="115"/>
      <c r="E8" s="115"/>
      <c r="F8" s="115"/>
      <c r="G8" s="115"/>
      <c r="H8" s="116"/>
    </row>
    <row r="9" spans="1:8" x14ac:dyDescent="0.55000000000000004">
      <c r="A9" s="113" t="s">
        <v>55</v>
      </c>
      <c r="B9" s="114" t="s">
        <v>46</v>
      </c>
      <c r="C9" s="115"/>
      <c r="D9" s="115"/>
      <c r="E9" s="115"/>
      <c r="F9" s="115" t="s">
        <v>77</v>
      </c>
      <c r="G9" s="115"/>
      <c r="H9" s="116"/>
    </row>
    <row r="10" spans="1:8" x14ac:dyDescent="0.55000000000000004">
      <c r="A10" s="117">
        <v>14</v>
      </c>
      <c r="B10" s="117" t="s">
        <v>90</v>
      </c>
      <c r="C10" s="118"/>
      <c r="D10" s="115"/>
      <c r="E10" s="115"/>
      <c r="F10" s="115" t="s">
        <v>77</v>
      </c>
      <c r="G10" s="115"/>
      <c r="H10" s="116"/>
    </row>
    <row r="11" spans="1:8" x14ac:dyDescent="0.55000000000000004">
      <c r="A11" s="86">
        <v>22</v>
      </c>
      <c r="B11" s="86" t="s">
        <v>47</v>
      </c>
      <c r="C11" s="119"/>
      <c r="D11" s="119"/>
      <c r="E11" s="119"/>
      <c r="F11" s="119"/>
      <c r="G11" s="119" t="s">
        <v>77</v>
      </c>
      <c r="H11" s="120"/>
    </row>
    <row r="12" spans="1:8" x14ac:dyDescent="0.55000000000000004">
      <c r="A12" s="86">
        <v>23</v>
      </c>
      <c r="B12" s="86" t="s">
        <v>48</v>
      </c>
      <c r="C12" s="121"/>
      <c r="D12" s="119"/>
      <c r="E12" s="119"/>
      <c r="F12" s="119"/>
      <c r="G12" s="119" t="s">
        <v>77</v>
      </c>
      <c r="H12" s="120"/>
    </row>
    <row r="13" spans="1:8" x14ac:dyDescent="0.55000000000000004">
      <c r="A13" s="122">
        <v>24</v>
      </c>
      <c r="B13" s="122" t="s">
        <v>49</v>
      </c>
      <c r="C13" s="119"/>
      <c r="D13" s="119"/>
      <c r="E13" s="119"/>
      <c r="F13" s="119"/>
      <c r="G13" s="119" t="s">
        <v>77</v>
      </c>
      <c r="H13" s="120"/>
    </row>
    <row r="14" spans="1:8" x14ac:dyDescent="0.55000000000000004">
      <c r="A14" s="86">
        <v>32</v>
      </c>
      <c r="B14" s="86" t="s">
        <v>102</v>
      </c>
      <c r="C14" s="86"/>
      <c r="D14" s="86"/>
      <c r="E14" s="86"/>
      <c r="F14" s="86"/>
      <c r="G14" s="119" t="s">
        <v>77</v>
      </c>
      <c r="H14" s="86"/>
    </row>
    <row r="15" spans="1:8" ht="14.7" thickBot="1" x14ac:dyDescent="0.6">
      <c r="A15" s="86">
        <v>25</v>
      </c>
      <c r="B15" s="90" t="s">
        <v>24</v>
      </c>
      <c r="C15" s="123"/>
      <c r="D15" s="124"/>
      <c r="E15" s="124"/>
      <c r="F15" s="124"/>
      <c r="G15" s="124" t="s">
        <v>77</v>
      </c>
      <c r="H15" s="125"/>
    </row>
    <row r="17" spans="15:20" x14ac:dyDescent="0.55000000000000004">
      <c r="O17" s="14"/>
      <c r="P17" s="14"/>
      <c r="Q17" s="14"/>
      <c r="R17" s="14"/>
      <c r="S17" s="14"/>
      <c r="T17" s="14"/>
    </row>
  </sheetData>
  <mergeCells count="1">
    <mergeCell ref="A1:B1"/>
  </mergeCells>
  <pageMargins left="0.7" right="0.7" top="0.75" bottom="0.75" header="0.3" footer="0.3"/>
  <pageSetup paperSize="8" orientation="portrait" r:id="rId1"/>
  <ignoredErrors>
    <ignoredError sqref="A7:H9 A10:H1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E15"/>
  <sheetViews>
    <sheetView workbookViewId="0">
      <pane xSplit="1" ySplit="1" topLeftCell="B2" activePane="bottomRight" state="frozen"/>
      <selection pane="topRight" activeCell="C1" sqref="C1"/>
      <selection pane="bottomLeft" activeCell="A2" sqref="A2"/>
      <selection pane="bottomRight" activeCell="E11" sqref="E11:E15"/>
    </sheetView>
  </sheetViews>
  <sheetFormatPr defaultColWidth="8.9453125" defaultRowHeight="14.4" x14ac:dyDescent="0.55000000000000004"/>
  <cols>
    <col min="1" max="1" width="38.68359375" style="99" customWidth="1"/>
    <col min="2" max="2" width="35.47265625" style="99" customWidth="1"/>
    <col min="3" max="3" width="38" style="97" customWidth="1"/>
    <col min="4" max="5" width="51.5234375" style="99" bestFit="1" customWidth="1"/>
    <col min="6" max="16384" width="8.9453125" style="97"/>
  </cols>
  <sheetData>
    <row r="1" spans="1:5" ht="43.5" customHeight="1" x14ac:dyDescent="0.55000000000000004">
      <c r="A1" s="126" t="s">
        <v>78</v>
      </c>
      <c r="B1" s="126" t="s">
        <v>79</v>
      </c>
      <c r="C1" s="126" t="s">
        <v>76</v>
      </c>
      <c r="D1" s="126" t="s">
        <v>74</v>
      </c>
      <c r="E1" s="126" t="s">
        <v>208</v>
      </c>
    </row>
    <row r="2" spans="1:5" ht="25.5" customHeight="1" x14ac:dyDescent="0.55000000000000004">
      <c r="A2" s="38" t="s">
        <v>75</v>
      </c>
      <c r="B2" s="127"/>
      <c r="C2" s="109" t="s">
        <v>160</v>
      </c>
      <c r="D2" s="127" t="s">
        <v>164</v>
      </c>
      <c r="E2" s="127"/>
    </row>
    <row r="3" spans="1:5" ht="27" customHeight="1" x14ac:dyDescent="0.55000000000000004">
      <c r="A3" s="109" t="s">
        <v>71</v>
      </c>
      <c r="B3" s="128"/>
      <c r="C3" s="109" t="s">
        <v>161</v>
      </c>
      <c r="D3" s="128" t="s">
        <v>165</v>
      </c>
      <c r="E3" s="128"/>
    </row>
    <row r="4" spans="1:5" ht="15" customHeight="1" x14ac:dyDescent="0.55000000000000004">
      <c r="A4" s="165" t="s">
        <v>72</v>
      </c>
      <c r="B4" s="162" t="s">
        <v>172</v>
      </c>
      <c r="C4" s="113" t="s">
        <v>163</v>
      </c>
      <c r="D4" s="162" t="s">
        <v>73</v>
      </c>
      <c r="E4" s="162"/>
    </row>
    <row r="5" spans="1:5" ht="15" customHeight="1" x14ac:dyDescent="0.55000000000000004">
      <c r="A5" s="165"/>
      <c r="B5" s="162"/>
      <c r="C5" s="113" t="s">
        <v>19</v>
      </c>
      <c r="D5" s="162"/>
      <c r="E5" s="162"/>
    </row>
    <row r="6" spans="1:5" ht="25.5" customHeight="1" x14ac:dyDescent="0.55000000000000004">
      <c r="A6" s="38" t="s">
        <v>75</v>
      </c>
      <c r="B6" s="127" t="s">
        <v>173</v>
      </c>
      <c r="C6" s="129" t="s">
        <v>162</v>
      </c>
      <c r="D6" s="127"/>
      <c r="E6" s="127"/>
    </row>
    <row r="7" spans="1:5" ht="42" customHeight="1" x14ac:dyDescent="0.55000000000000004">
      <c r="A7" s="38" t="s">
        <v>14</v>
      </c>
      <c r="B7" s="38" t="s">
        <v>174</v>
      </c>
      <c r="C7" s="38" t="s">
        <v>17</v>
      </c>
      <c r="D7" s="105" t="s">
        <v>232</v>
      </c>
      <c r="E7" s="105"/>
    </row>
    <row r="8" spans="1:5" ht="54" customHeight="1" x14ac:dyDescent="0.55000000000000004">
      <c r="A8" s="109" t="s">
        <v>6</v>
      </c>
      <c r="B8" s="127" t="s">
        <v>175</v>
      </c>
      <c r="C8" s="109" t="s">
        <v>18</v>
      </c>
      <c r="D8" s="127" t="s">
        <v>231</v>
      </c>
      <c r="E8" s="127"/>
    </row>
    <row r="9" spans="1:5" ht="46.8" x14ac:dyDescent="0.55000000000000004">
      <c r="A9" s="168" t="s">
        <v>9</v>
      </c>
      <c r="B9" s="163" t="s">
        <v>176</v>
      </c>
      <c r="C9" s="113" t="s">
        <v>228</v>
      </c>
      <c r="D9" s="163" t="s">
        <v>230</v>
      </c>
      <c r="E9" s="163"/>
    </row>
    <row r="10" spans="1:5" ht="46.8" x14ac:dyDescent="0.55000000000000004">
      <c r="A10" s="169"/>
      <c r="B10" s="164"/>
      <c r="C10" s="130" t="s">
        <v>227</v>
      </c>
      <c r="D10" s="164"/>
      <c r="E10" s="164"/>
    </row>
    <row r="11" spans="1:5" ht="51.75" customHeight="1" x14ac:dyDescent="0.55000000000000004">
      <c r="A11" s="166" t="s">
        <v>12</v>
      </c>
      <c r="B11" s="167" t="s">
        <v>209</v>
      </c>
      <c r="C11" s="86" t="s">
        <v>20</v>
      </c>
      <c r="D11" s="167" t="s">
        <v>229</v>
      </c>
      <c r="E11" s="167" t="s">
        <v>233</v>
      </c>
    </row>
    <row r="12" spans="1:5" ht="45" customHeight="1" x14ac:dyDescent="0.55000000000000004">
      <c r="A12" s="166"/>
      <c r="B12" s="167"/>
      <c r="C12" s="86" t="s">
        <v>21</v>
      </c>
      <c r="D12" s="167"/>
      <c r="E12" s="167"/>
    </row>
    <row r="13" spans="1:5" ht="39" customHeight="1" x14ac:dyDescent="0.55000000000000004">
      <c r="A13" s="166"/>
      <c r="B13" s="167"/>
      <c r="C13" s="86" t="s">
        <v>22</v>
      </c>
      <c r="D13" s="167"/>
      <c r="E13" s="167"/>
    </row>
    <row r="14" spans="1:5" ht="51" customHeight="1" x14ac:dyDescent="0.55000000000000004">
      <c r="A14" s="166"/>
      <c r="B14" s="167"/>
      <c r="C14" s="86" t="s">
        <v>159</v>
      </c>
      <c r="D14" s="167"/>
      <c r="E14" s="167"/>
    </row>
    <row r="15" spans="1:5" ht="45" customHeight="1" x14ac:dyDescent="0.55000000000000004">
      <c r="A15" s="166"/>
      <c r="B15" s="167"/>
      <c r="C15" s="86" t="s">
        <v>23</v>
      </c>
      <c r="D15" s="167"/>
      <c r="E15" s="167"/>
    </row>
  </sheetData>
  <mergeCells count="12">
    <mergeCell ref="A4:A5"/>
    <mergeCell ref="A11:A15"/>
    <mergeCell ref="B11:B15"/>
    <mergeCell ref="D11:D15"/>
    <mergeCell ref="A9:A10"/>
    <mergeCell ref="E11:E15"/>
    <mergeCell ref="E4:E5"/>
    <mergeCell ref="B4:B5"/>
    <mergeCell ref="D4:D5"/>
    <mergeCell ref="D9:D10"/>
    <mergeCell ref="B9:B10"/>
    <mergeCell ref="E9:E10"/>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E67292C0D0B9847AE2D32CDF9886C39" ma:contentTypeVersion="7" ma:contentTypeDescription="Create a new document." ma:contentTypeScope="" ma:versionID="d3f90e29d03c79ad801ef4b22816653d">
  <xsd:schema xmlns:xsd="http://www.w3.org/2001/XMLSchema" xmlns:xs="http://www.w3.org/2001/XMLSchema" xmlns:p="http://schemas.microsoft.com/office/2006/metadata/properties" xmlns:ns2="ebfdb61a-0933-4be1-bff9-cb058c033ad7" targetNamespace="http://schemas.microsoft.com/office/2006/metadata/properties" ma:root="true" ma:fieldsID="bd00603c0b129842cfa3e62b64ab23cf" ns2:_="">
    <xsd:import namespace="ebfdb61a-0933-4be1-bff9-cb058c033ad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OCR"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fdb61a-0933-4be1-bff9-cb058c033ad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93A6B2-D186-4B60-98DA-0A89CED79A9A}">
  <ds:schemaRefs>
    <ds:schemaRef ds:uri="http://purl.org/dc/dcmitype/"/>
    <ds:schemaRef ds:uri="http://schemas.microsoft.com/office/2006/documentManagement/types"/>
    <ds:schemaRef ds:uri="http://schemas.microsoft.com/office/2006/metadata/properties"/>
    <ds:schemaRef ds:uri="http://purl.org/dc/elements/1.1/"/>
    <ds:schemaRef ds:uri="http://purl.org/dc/terms/"/>
    <ds:schemaRef ds:uri="http://schemas.microsoft.com/office/infopath/2007/PartnerControls"/>
    <ds:schemaRef ds:uri="http://schemas.openxmlformats.org/package/2006/metadata/core-properties"/>
    <ds:schemaRef ds:uri="ebfdb61a-0933-4be1-bff9-cb058c033ad7"/>
    <ds:schemaRef ds:uri="http://www.w3.org/XML/1998/namespace"/>
  </ds:schemaRefs>
</ds:datastoreItem>
</file>

<file path=customXml/itemProps2.xml><?xml version="1.0" encoding="utf-8"?>
<ds:datastoreItem xmlns:ds="http://schemas.openxmlformats.org/officeDocument/2006/customXml" ds:itemID="{5D5963C8-965B-4FBC-893D-588F6C59F3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fdb61a-0933-4be1-bff9-cb058c033ad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1C80B7D-59EF-4DC7-96F5-8023A73509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Notes &amp; Contents</vt:lpstr>
      <vt:lpstr>TDBUM </vt:lpstr>
      <vt:lpstr>DBTUM</vt:lpstr>
      <vt:lpstr>Action Codes</vt:lpstr>
      <vt:lpstr>Trans &amp; Primary DBs</vt:lpstr>
      <vt:lpstr>Primary Data Blocks</vt:lpstr>
      <vt:lpstr>'Notes &amp; Contents'!Print_Area</vt:lpstr>
      <vt:lpstr>'TDBUM '!Print_Area</vt:lpstr>
      <vt:lpstr>'Trans &amp; Primary DBs'!Print_Area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2021-01-24T22:09:44Z</dcterms:created>
  <dcterms:modified xsi:type="dcterms:W3CDTF">2022-02-28T15:30:50Z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0x0101009E67292C0D0B9847AE2D32CDF9886C39</vt:lpwstr>
  </property>
</Properties>
</file>